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les365uk-my.sharepoint.com/personal/zachary_shayler_gov_wales/Documents/Profile/Desktop/Active travel/"/>
    </mc:Choice>
  </mc:AlternateContent>
  <bookViews>
    <workbookView xWindow="0" yWindow="0" windowWidth="19200" windowHeight="6096"/>
  </bookViews>
  <sheets>
    <sheet name="Walking Route Audit Toolkit" sheetId="1" r:id="rId1"/>
  </sheets>
  <definedNames>
    <definedName name="_xlnm.Print_Area" localSheetId="0">'Walking Route Audit Toolkit'!$B$1:$J$24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 l="1"/>
  <c r="G24" i="1" l="1"/>
</calcChain>
</file>

<file path=xl/sharedStrings.xml><?xml version="1.0" encoding="utf-8"?>
<sst xmlns="http://schemas.openxmlformats.org/spreadsheetml/2006/main" count="87" uniqueCount="87">
  <si>
    <t xml:space="preserve">2 (Green) </t>
  </si>
  <si>
    <t>1 (Amber)</t>
  </si>
  <si>
    <t xml:space="preserve">0 (Red) </t>
  </si>
  <si>
    <t>Comments</t>
  </si>
  <si>
    <t xml:space="preserve">Audit Categories  </t>
  </si>
  <si>
    <t>Score</t>
  </si>
  <si>
    <t>Footways well maintained, with no significant issues noted.</t>
  </si>
  <si>
    <t>Minor littering. Overgrown vegetation. Street furniture falling into minor disrepair (for example, peeling paint).</t>
  </si>
  <si>
    <t>Littering and/or dog mess prevalent. Seriously overgrown vegetation, including low branches. Street furniture falling into major disrepair.</t>
  </si>
  <si>
    <t>2. ATTRACTIVENESS
- fear of crime</t>
  </si>
  <si>
    <t>1. ATTRACTIVENESS                   -  maintenance</t>
  </si>
  <si>
    <t>Minor vandalism.
Lack of active frontage and natural surveillance (e.g. houses set back or back onto street).</t>
  </si>
  <si>
    <t>3. ATTRACTIVENESS
- traffic noise and pollution</t>
  </si>
  <si>
    <t>4. ATTRACTIVENESS
- other</t>
  </si>
  <si>
    <t>Examples of ‘other’ attractiveness issues include:
- Evidence that lighting is not present, or is deficient;
- Temporary features affecting the attractiveness of routes (e.g. refuse sacks).
- Excessive use of guardrail or bollards
Score 0-2 as appropriate</t>
  </si>
  <si>
    <t>5. COMFORT
- condition</t>
  </si>
  <si>
    <t>Footways level and in good condition, with no trip hazards.</t>
  </si>
  <si>
    <t>subsided or fretted pavement, or significant uneven patching or trenching.
                                                                                                                                                                                                                                                                Large number of footway crossovers resulting in uneven surface.</t>
  </si>
  <si>
    <t>6. COMFORT
- footway width</t>
  </si>
  <si>
    <t>7. COMFORT
- width on staggered crossings/
pedestrian islands/refuges</t>
  </si>
  <si>
    <t>8. COMFORT
- footway parking</t>
  </si>
  <si>
    <t>9. COMFORT
- gradient</t>
  </si>
  <si>
    <t>There are no slopes on footway.</t>
  </si>
  <si>
    <t>Slopes exist but gradients do not exceed 8 per cent (1 in 12).</t>
  </si>
  <si>
    <t>Gradients exceed 8 per cent (1 in 12).</t>
  </si>
  <si>
    <t>10.COMFORT
- other</t>
  </si>
  <si>
    <t>Examples of ‘other’ comfort issues include:
- Temporary obstructions restricting clearance width for pedestrians (e.g. driveway gates opened into footway);
- Barriers/gates restricting access; and
- Bus shelters restricting clearance width.
- Poorly drained footways resulting in noticeable ponding issues/slippery surfaces
Score 0-2 as appropriate</t>
  </si>
  <si>
    <t>11.DIRECTNESS
- footway provision</t>
  </si>
  <si>
    <t>Crossings follow desire lines.</t>
  </si>
  <si>
    <t>13.DIRECTNESS
- gaps in traffic (where no
controlled crossings present or if
likely to cross outside of con-trolled
crossing)</t>
  </si>
  <si>
    <t>14.DIRECTNESS
- impact of controlled crossings on
journey time</t>
  </si>
  <si>
    <t>15. DIRECTNESS
- green man time</t>
  </si>
  <si>
    <t>16.DIRECTNESS
- other</t>
  </si>
  <si>
    <t>Examples of ‘other’ directness issues include:
- Routes to/from bus stops not accommodated;
- Steps restricting access for all users;
- Confusing layout for pedestrians creating severance issues for users.
Score 0-2 as appropriate</t>
  </si>
  <si>
    <t>17.SAFETY
- traffic volume</t>
  </si>
  <si>
    <t>18.SAFETY
- traffic speed</t>
  </si>
  <si>
    <t>19.SAFETY
- visibility</t>
  </si>
  <si>
    <t>Good visibility for all users.</t>
  </si>
  <si>
    <t>COHERENCE</t>
  </si>
  <si>
    <t>Signage - Note the presence and quality of route signage (no score is required for this factor)</t>
  </si>
  <si>
    <t>Total Score</t>
  </si>
  <si>
    <t>Clearance widths less than 1.5m. Footway parking requires users to ‘give and take’ frequently, walk on
roads and/or results in crowding/delay.
Footway parking causes significant deviation from desire lines.</t>
  </si>
  <si>
    <t>Footways are provided to cater for pedestrian desire lines (e.g. adjacent to road).</t>
  </si>
  <si>
    <t>Footway provision could be improved to better cater for pedestrian desire lines.</t>
  </si>
  <si>
    <t>Footways are not provided to cater for pedestrian desire lines.</t>
  </si>
  <si>
    <t>Crossings deviate significantly from desire lines.</t>
  </si>
  <si>
    <t>12.DIRECTNESS
- location of crossings in relation to desire lines</t>
  </si>
  <si>
    <t>Crossing of road easy, direct, and comfortable and without delay (&lt; 5s average).</t>
  </si>
  <si>
    <t>Crossing of road direct, but
associated with some delay (up to 15s average).</t>
  </si>
  <si>
    <t>Crossing of road associated indirect, or associated with significant delay (&gt;15s average).</t>
  </si>
  <si>
    <t>Crossings are single phase pelican/puffin or zebra crossings.</t>
  </si>
  <si>
    <t>Crossings are staggered but do not add significantly to journey time.
Unlikely to wait &gt;5s in pedestrian island.</t>
  </si>
  <si>
    <t>Staggered crossings add significantly to journey time. Likely to wait &gt;10s in
pedestrian is-land.</t>
  </si>
  <si>
    <t>Green man time is of sufficient length to cross comfortably.</t>
  </si>
  <si>
    <t>Pedestrians would benefit from extended green man time but current time unlikely to deter users.</t>
  </si>
  <si>
    <t>Traffic volume low, or pedestrians can keep distance from moderate traffic volumes.</t>
  </si>
  <si>
    <t>High traffic volume, with pedestrians unable to keep their distance from traffic.</t>
  </si>
  <si>
    <t>Traffic speeds low, or pedestrians can keep distance from moderate traffic speeds.</t>
  </si>
  <si>
    <t>High traffic speeds, with pedestrians unable to keep their distance from traffic.</t>
  </si>
  <si>
    <t>Critical</t>
  </si>
  <si>
    <t>Suggested amendments</t>
  </si>
  <si>
    <t>Revised Score</t>
  </si>
  <si>
    <t>20. COHERENCE
- dropped kerbs and tactile paving</t>
  </si>
  <si>
    <t>Dropped kerbs and tactile paving provided, albeit not to current standards.</t>
  </si>
  <si>
    <t>Dropped kerb and tactile paving meets current standards.</t>
  </si>
  <si>
    <t>Dropped kerbs provided but tactile paving absent or incorrect.</t>
  </si>
  <si>
    <t>Dropped kerbs and tactile paving absent along the route.</t>
  </si>
  <si>
    <t>No evidence of vandalism with appropriate natural surveillance.</t>
  </si>
  <si>
    <t>Some defects noted, typically isolated (such as trenching or patching) or minor (such as cracked, but level pavers). Defects unlikely to result in trips or difficulty for wheelchairs, prams etc.
Some footway crossovers resulting in uneven surface.</t>
  </si>
  <si>
    <t>Traffic noise and pollution do not affect the attractiveness.</t>
  </si>
  <si>
    <t>Levels of traffic noise and/or pollution could be improved.</t>
  </si>
  <si>
    <t>Severe traffic pollution and/or severe traffic noise.</t>
  </si>
  <si>
    <t>Major or prevalent vandalism.
Evidence of criminal/ antisocial activity.
Route is isolated, not subject to natural surveillance (including where sight lines are inadequate).</t>
  </si>
  <si>
    <t>No instances of vehicles parking on footways noted.
Clearance widths generally in excess of 2m between permanent obstructions.</t>
  </si>
  <si>
    <t>Clearance widths between approximately 1.5m and 2m.
Occasional need for ‘give and take’ between users and walking on roads due to footway parking.
Footway parking causes some deviation from desire lines.</t>
  </si>
  <si>
    <t>Crossings partially diverting pedestrians away from desire lines.</t>
  </si>
  <si>
    <t>Green man time would not give vulnerable users sufficient time to cross comfortably.</t>
  </si>
  <si>
    <t>Traffic volume moderate and pedestrians in close proximity.</t>
  </si>
  <si>
    <t>Traffic speeds moderate and pedestrians in close proximity.</t>
  </si>
  <si>
    <t>Poor visibility, likely to result in collisions.</t>
  </si>
  <si>
    <t>Visibility could be somewhat improved but unlikely to result in collisions.</t>
  </si>
  <si>
    <t>Pedestrian comfort is at Level A, or width is above those recommended in Section 9.6 of the Guidance (&gt;2m).</t>
  </si>
  <si>
    <t>Pedestrian comfort is at Level B or above, or width is as per those recommended in Section 9.6 of the Guidance (1.5m - 2m).</t>
  </si>
  <si>
    <t>Pedestrian comfort is at Level C or below, or width is below those recommended in Section 9.6 of the Guidance (&lt;1.5m).</t>
  </si>
  <si>
    <t>Pedestrian comfort is at Level A, or width is above those recommended in Section 9.6 of the Guidance (&gt;2m) to accommodate wheel-chair users.</t>
  </si>
  <si>
    <t>Pedestrian comfort is at Level B or above, or width  is as per those recommended in Section 9.6 of the Guidance (1.5m - 2m).</t>
  </si>
  <si>
    <t>Pedestrian comfort is at Level C or below, or width is below those recommended in Section 9.6 of the Guidance (&lt;1.5m) i.e. standard wheelchair width.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</si>
</sst>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Arial"/>
      <family val="2"/>
    </font>
    <font>
      <b/>
      <sz val="12"/>
      <color theme="1"/>
      <name val="Arial"/>
      <family val="2"/>
    </font>
    <font>
      <sz val="12"/>
      <color theme="0"/>
      <name val="Arial"/>
      <family val="2"/>
    </font>
    <font>
      <b/>
      <sz val="12"/>
      <color theme="0"/>
      <name val="Arial"/>
      <family val="2"/>
    </font>
  </fonts>
  <fills count="14">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vertical="top" wrapText="1"/>
    </xf>
    <xf numFmtId="0" fontId="0" fillId="8" borderId="4" xfId="0" applyFill="1" applyBorder="1" applyAlignment="1">
      <alignment vertical="top" wrapText="1"/>
    </xf>
    <xf numFmtId="0" fontId="0" fillId="8" borderId="6" xfId="0" applyFill="1" applyBorder="1" applyAlignment="1">
      <alignment vertical="top" wrapText="1"/>
    </xf>
    <xf numFmtId="0" fontId="0" fillId="9" borderId="3" xfId="0" applyFill="1" applyBorder="1" applyAlignment="1">
      <alignment vertical="top" wrapText="1"/>
    </xf>
    <xf numFmtId="0" fontId="0" fillId="10" borderId="1" xfId="0" applyFill="1" applyBorder="1" applyAlignment="1">
      <alignment vertical="top" wrapText="1"/>
    </xf>
    <xf numFmtId="0" fontId="1" fillId="8" borderId="5" xfId="0" applyFont="1" applyFill="1" applyBorder="1" applyAlignment="1">
      <alignment vertical="top" wrapText="1"/>
    </xf>
    <xf numFmtId="0" fontId="1" fillId="9" borderId="12" xfId="0" applyFont="1" applyFill="1" applyBorder="1" applyAlignment="1">
      <alignment horizontal="right" vertical="top" wrapText="1"/>
    </xf>
    <xf numFmtId="0" fontId="0" fillId="12" borderId="1" xfId="0" applyFill="1" applyBorder="1" applyAlignment="1">
      <alignment vertical="top" wrapText="1"/>
    </xf>
    <xf numFmtId="0" fontId="0" fillId="12" borderId="9" xfId="0" applyFill="1"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xf>
    <xf numFmtId="0" fontId="0" fillId="0" borderId="15" xfId="0" applyBorder="1"/>
    <xf numFmtId="0" fontId="1" fillId="12" borderId="1" xfId="0" applyFont="1" applyFill="1" applyBorder="1" applyAlignment="1">
      <alignment vertical="top" wrapText="1"/>
    </xf>
    <xf numFmtId="0" fontId="0" fillId="0" borderId="16" xfId="0" applyBorder="1" applyAlignment="1">
      <alignment vertical="top" wrapText="1"/>
    </xf>
    <xf numFmtId="0" fontId="0" fillId="8" borderId="17" xfId="0" applyFill="1" applyBorder="1" applyAlignment="1">
      <alignment vertical="top" wrapText="1"/>
    </xf>
    <xf numFmtId="0" fontId="0" fillId="4" borderId="2" xfId="0" applyFill="1" applyBorder="1" applyAlignment="1">
      <alignment horizontal="left" vertical="center"/>
    </xf>
    <xf numFmtId="0" fontId="0" fillId="2" borderId="2" xfId="0" applyFill="1" applyBorder="1" applyAlignment="1">
      <alignment horizontal="left" vertical="center"/>
    </xf>
    <xf numFmtId="0" fontId="0" fillId="5" borderId="2" xfId="0" applyFill="1" applyBorder="1" applyAlignment="1">
      <alignment horizontal="left" vertical="center"/>
    </xf>
    <xf numFmtId="0" fontId="0" fillId="3" borderId="2" xfId="0" applyFill="1" applyBorder="1" applyAlignment="1">
      <alignment horizontal="left" vertical="center"/>
    </xf>
    <xf numFmtId="0" fontId="2" fillId="11" borderId="2" xfId="0" applyFont="1" applyFill="1" applyBorder="1" applyAlignment="1">
      <alignment horizontal="left" vertical="center"/>
    </xf>
    <xf numFmtId="0" fontId="3" fillId="13" borderId="13" xfId="0" applyFont="1" applyFill="1" applyBorder="1" applyAlignment="1">
      <alignment horizontal="left" vertical="center" wrapText="1"/>
    </xf>
    <xf numFmtId="0" fontId="3" fillId="13" borderId="14" xfId="0" applyFont="1" applyFill="1" applyBorder="1" applyAlignment="1">
      <alignment horizontal="left" vertical="center" wrapText="1"/>
    </xf>
    <xf numFmtId="0" fontId="0" fillId="0" borderId="0" xfId="0" applyAlignment="1">
      <alignment horizontal="left" vertical="center"/>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1" fillId="9" borderId="10" xfId="0" applyFont="1" applyFill="1" applyBorder="1" applyAlignment="1">
      <alignment horizontal="right" vertical="top" wrapText="1"/>
    </xf>
    <xf numFmtId="0" fontId="1" fillId="9" borderId="11" xfId="0" applyFont="1" applyFill="1" applyBorder="1" applyAlignment="1">
      <alignment horizontal="right" vertical="top" wrapText="1"/>
    </xf>
    <xf numFmtId="0" fontId="1" fillId="9" borderId="12"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tabSelected="1" view="pageBreakPreview" zoomScale="60" zoomScaleNormal="100" workbookViewId="0">
      <selection activeCell="L4" sqref="L4"/>
    </sheetView>
  </sheetViews>
  <sheetFormatPr defaultRowHeight="15" x14ac:dyDescent="0.25"/>
  <cols>
    <col min="1" max="1" width="4.7265625" customWidth="1"/>
    <col min="2" max="2" width="26.54296875" customWidth="1"/>
    <col min="3" max="6" width="24.453125" customWidth="1"/>
    <col min="7" max="7" width="5.7265625" bestFit="1" customWidth="1"/>
    <col min="8" max="8" width="24.453125" customWidth="1"/>
    <col min="9" max="9" width="23.7265625" customWidth="1"/>
  </cols>
  <sheetData>
    <row r="1" spans="2:10" ht="15.6" thickBot="1" x14ac:dyDescent="0.3"/>
    <row r="2" spans="2:10" s="25" customFormat="1" ht="31.8" thickBot="1" x14ac:dyDescent="0.3">
      <c r="B2" s="18" t="s">
        <v>4</v>
      </c>
      <c r="C2" s="19" t="s">
        <v>0</v>
      </c>
      <c r="D2" s="20" t="s">
        <v>1</v>
      </c>
      <c r="E2" s="21" t="s">
        <v>2</v>
      </c>
      <c r="F2" s="22" t="s">
        <v>59</v>
      </c>
      <c r="G2" s="21" t="s">
        <v>5</v>
      </c>
      <c r="H2" s="21" t="s">
        <v>3</v>
      </c>
      <c r="I2" s="23" t="s">
        <v>60</v>
      </c>
      <c r="J2" s="24" t="s">
        <v>61</v>
      </c>
    </row>
    <row r="3" spans="2:10" ht="92.55" customHeight="1" x14ac:dyDescent="0.25">
      <c r="B3" s="6" t="s">
        <v>10</v>
      </c>
      <c r="C3" s="1" t="s">
        <v>6</v>
      </c>
      <c r="D3" s="2" t="s">
        <v>7</v>
      </c>
      <c r="E3" s="7" t="s">
        <v>8</v>
      </c>
      <c r="F3" s="10"/>
      <c r="G3" s="3"/>
      <c r="H3" s="4"/>
      <c r="I3" s="12"/>
      <c r="J3" s="3"/>
    </row>
    <row r="4" spans="2:10" ht="120" x14ac:dyDescent="0.25">
      <c r="B4" s="6" t="s">
        <v>9</v>
      </c>
      <c r="C4" s="1" t="s">
        <v>67</v>
      </c>
      <c r="D4" s="2" t="s">
        <v>11</v>
      </c>
      <c r="E4" s="7" t="s">
        <v>72</v>
      </c>
      <c r="F4" s="10"/>
      <c r="G4" s="3"/>
      <c r="H4" s="4"/>
      <c r="I4" s="12"/>
      <c r="J4" s="3"/>
    </row>
    <row r="5" spans="2:10" ht="44.25" customHeight="1" x14ac:dyDescent="0.25">
      <c r="B5" s="6" t="s">
        <v>12</v>
      </c>
      <c r="C5" s="1" t="s">
        <v>69</v>
      </c>
      <c r="D5" s="2" t="s">
        <v>70</v>
      </c>
      <c r="E5" s="7" t="s">
        <v>71</v>
      </c>
      <c r="F5" s="10"/>
      <c r="G5" s="3"/>
      <c r="H5" s="4"/>
      <c r="I5" s="12"/>
      <c r="J5" s="3"/>
    </row>
    <row r="6" spans="2:10" ht="89.25" customHeight="1" x14ac:dyDescent="0.25">
      <c r="B6" s="6" t="s">
        <v>13</v>
      </c>
      <c r="C6" s="26" t="s">
        <v>14</v>
      </c>
      <c r="D6" s="27"/>
      <c r="E6" s="28"/>
      <c r="F6" s="11"/>
      <c r="G6" s="3"/>
      <c r="H6" s="4"/>
      <c r="I6" s="12"/>
      <c r="J6" s="3"/>
    </row>
    <row r="7" spans="2:10" ht="150" x14ac:dyDescent="0.25">
      <c r="B7" s="6" t="s">
        <v>15</v>
      </c>
      <c r="C7" s="1" t="s">
        <v>16</v>
      </c>
      <c r="D7" s="2" t="s">
        <v>68</v>
      </c>
      <c r="E7" s="7" t="s">
        <v>17</v>
      </c>
      <c r="F7" s="10"/>
      <c r="G7" s="3"/>
      <c r="H7" s="4"/>
      <c r="I7" s="12"/>
      <c r="J7" s="3"/>
    </row>
    <row r="8" spans="2:10" ht="75" x14ac:dyDescent="0.25">
      <c r="B8" s="6" t="s">
        <v>18</v>
      </c>
      <c r="C8" s="1" t="s">
        <v>81</v>
      </c>
      <c r="D8" s="2" t="s">
        <v>82</v>
      </c>
      <c r="E8" s="7" t="s">
        <v>83</v>
      </c>
      <c r="F8" s="10"/>
      <c r="G8" s="3"/>
      <c r="H8" s="4"/>
      <c r="I8" s="12"/>
      <c r="J8" s="3"/>
    </row>
    <row r="9" spans="2:10" ht="90" x14ac:dyDescent="0.25">
      <c r="B9" s="6" t="s">
        <v>19</v>
      </c>
      <c r="C9" s="1" t="s">
        <v>84</v>
      </c>
      <c r="D9" s="2" t="s">
        <v>85</v>
      </c>
      <c r="E9" s="7" t="s">
        <v>86</v>
      </c>
      <c r="F9" s="10"/>
      <c r="G9" s="3"/>
      <c r="H9" s="4"/>
      <c r="I9" s="12"/>
      <c r="J9" s="3"/>
    </row>
    <row r="10" spans="2:10" ht="135" x14ac:dyDescent="0.25">
      <c r="B10" s="6" t="s">
        <v>20</v>
      </c>
      <c r="C10" s="1" t="s">
        <v>73</v>
      </c>
      <c r="D10" s="2" t="s">
        <v>74</v>
      </c>
      <c r="E10" s="7" t="s">
        <v>41</v>
      </c>
      <c r="F10" s="10"/>
      <c r="G10" s="3"/>
      <c r="H10" s="4"/>
      <c r="I10" s="12"/>
      <c r="J10" s="3"/>
    </row>
    <row r="11" spans="2:10" ht="45" x14ac:dyDescent="0.25">
      <c r="B11" s="6" t="s">
        <v>21</v>
      </c>
      <c r="C11" s="1" t="s">
        <v>22</v>
      </c>
      <c r="D11" s="2" t="s">
        <v>23</v>
      </c>
      <c r="E11" s="7" t="s">
        <v>24</v>
      </c>
      <c r="F11" s="10"/>
      <c r="G11" s="3"/>
      <c r="H11" s="4"/>
      <c r="I11" s="12"/>
      <c r="J11" s="3"/>
    </row>
    <row r="12" spans="2:10" ht="119.25" customHeight="1" x14ac:dyDescent="0.25">
      <c r="B12" s="6" t="s">
        <v>25</v>
      </c>
      <c r="C12" s="26" t="s">
        <v>26</v>
      </c>
      <c r="D12" s="27"/>
      <c r="E12" s="28"/>
      <c r="F12" s="11"/>
      <c r="G12" s="3"/>
      <c r="H12" s="4"/>
      <c r="I12" s="12"/>
      <c r="J12" s="3"/>
    </row>
    <row r="13" spans="2:10" ht="45" x14ac:dyDescent="0.25">
      <c r="B13" s="6" t="s">
        <v>27</v>
      </c>
      <c r="C13" s="1" t="s">
        <v>42</v>
      </c>
      <c r="D13" s="2" t="s">
        <v>43</v>
      </c>
      <c r="E13" s="7" t="s">
        <v>44</v>
      </c>
      <c r="F13" s="10"/>
      <c r="G13" s="3"/>
      <c r="H13" s="4"/>
      <c r="I13" s="12"/>
      <c r="J13" s="13"/>
    </row>
    <row r="14" spans="2:10" ht="45" x14ac:dyDescent="0.25">
      <c r="B14" s="6" t="s">
        <v>46</v>
      </c>
      <c r="C14" s="1" t="s">
        <v>28</v>
      </c>
      <c r="D14" s="2" t="s">
        <v>75</v>
      </c>
      <c r="E14" s="7" t="s">
        <v>45</v>
      </c>
      <c r="F14" s="10"/>
      <c r="G14" s="3"/>
      <c r="H14" s="4"/>
      <c r="I14" s="12"/>
      <c r="J14" s="3"/>
    </row>
    <row r="15" spans="2:10" ht="105" x14ac:dyDescent="0.25">
      <c r="B15" s="6" t="s">
        <v>29</v>
      </c>
      <c r="C15" s="1" t="s">
        <v>47</v>
      </c>
      <c r="D15" s="2" t="s">
        <v>48</v>
      </c>
      <c r="E15" s="7" t="s">
        <v>49</v>
      </c>
      <c r="F15" s="10"/>
      <c r="G15" s="3"/>
      <c r="H15" s="4"/>
      <c r="I15" s="12"/>
      <c r="J15" s="3"/>
    </row>
    <row r="16" spans="2:10" ht="75" x14ac:dyDescent="0.25">
      <c r="B16" s="6" t="s">
        <v>30</v>
      </c>
      <c r="C16" s="1" t="s">
        <v>50</v>
      </c>
      <c r="D16" s="2" t="s">
        <v>51</v>
      </c>
      <c r="E16" s="7" t="s">
        <v>52</v>
      </c>
      <c r="F16" s="10"/>
      <c r="G16" s="3"/>
      <c r="H16" s="4"/>
      <c r="I16" s="12"/>
      <c r="J16" s="3"/>
    </row>
    <row r="17" spans="2:10" ht="60" x14ac:dyDescent="0.25">
      <c r="B17" s="6" t="s">
        <v>31</v>
      </c>
      <c r="C17" s="1" t="s">
        <v>53</v>
      </c>
      <c r="D17" s="2" t="s">
        <v>54</v>
      </c>
      <c r="E17" s="7" t="s">
        <v>76</v>
      </c>
      <c r="F17" s="10"/>
      <c r="G17" s="3"/>
      <c r="H17" s="4"/>
      <c r="I17" s="12"/>
      <c r="J17" s="3"/>
    </row>
    <row r="18" spans="2:10" ht="93.75" customHeight="1" x14ac:dyDescent="0.25">
      <c r="B18" s="6" t="s">
        <v>32</v>
      </c>
      <c r="C18" s="26" t="s">
        <v>33</v>
      </c>
      <c r="D18" s="27"/>
      <c r="E18" s="28"/>
      <c r="F18" s="11"/>
      <c r="G18" s="3"/>
      <c r="H18" s="4"/>
      <c r="I18" s="12"/>
      <c r="J18" s="3"/>
    </row>
    <row r="19" spans="2:10" ht="60" x14ac:dyDescent="0.25">
      <c r="B19" s="6" t="s">
        <v>34</v>
      </c>
      <c r="C19" s="1" t="s">
        <v>55</v>
      </c>
      <c r="D19" s="2" t="s">
        <v>77</v>
      </c>
      <c r="E19" s="7" t="s">
        <v>56</v>
      </c>
      <c r="F19" s="10"/>
      <c r="G19" s="3"/>
      <c r="H19" s="4"/>
      <c r="I19" s="12"/>
      <c r="J19" s="3"/>
    </row>
    <row r="20" spans="2:10" ht="60" x14ac:dyDescent="0.25">
      <c r="B20" s="6" t="s">
        <v>35</v>
      </c>
      <c r="C20" s="1" t="s">
        <v>57</v>
      </c>
      <c r="D20" s="2" t="s">
        <v>78</v>
      </c>
      <c r="E20" s="7" t="s">
        <v>58</v>
      </c>
      <c r="F20" s="10"/>
      <c r="G20" s="3"/>
      <c r="H20" s="4"/>
      <c r="I20" s="12"/>
      <c r="J20" s="3"/>
    </row>
    <row r="21" spans="2:10" ht="45" x14ac:dyDescent="0.25">
      <c r="B21" s="6" t="s">
        <v>36</v>
      </c>
      <c r="C21" s="1" t="s">
        <v>37</v>
      </c>
      <c r="D21" s="2" t="s">
        <v>80</v>
      </c>
      <c r="E21" s="7" t="s">
        <v>79</v>
      </c>
      <c r="F21" s="10"/>
      <c r="G21" s="3"/>
      <c r="H21" s="4"/>
      <c r="I21" s="12"/>
      <c r="J21" s="3"/>
    </row>
    <row r="22" spans="2:10" ht="46.8" x14ac:dyDescent="0.25">
      <c r="B22" s="6" t="s">
        <v>62</v>
      </c>
      <c r="C22" s="1" t="s">
        <v>64</v>
      </c>
      <c r="D22" s="2" t="s">
        <v>63</v>
      </c>
      <c r="E22" s="7" t="s">
        <v>65</v>
      </c>
      <c r="F22" s="15" t="s">
        <v>66</v>
      </c>
      <c r="G22" s="3"/>
      <c r="H22" s="4"/>
      <c r="I22" s="12"/>
      <c r="J22" s="3"/>
    </row>
    <row r="23" spans="2:10" ht="30" customHeight="1" x14ac:dyDescent="0.25">
      <c r="B23" s="6" t="s">
        <v>38</v>
      </c>
      <c r="C23" s="26" t="s">
        <v>39</v>
      </c>
      <c r="D23" s="27"/>
      <c r="E23" s="28"/>
      <c r="F23" s="11"/>
      <c r="G23" s="3"/>
      <c r="H23" s="4"/>
      <c r="I23" s="16"/>
      <c r="J23" s="17"/>
    </row>
    <row r="24" spans="2:10" ht="16.2" thickBot="1" x14ac:dyDescent="0.3">
      <c r="B24" s="29" t="s">
        <v>40</v>
      </c>
      <c r="C24" s="30"/>
      <c r="D24" s="30"/>
      <c r="E24" s="31"/>
      <c r="F24" s="9"/>
      <c r="G24" s="8">
        <f>SUM(G3:G23)</f>
        <v>0</v>
      </c>
      <c r="H24" s="5"/>
      <c r="I24" s="14"/>
      <c r="J24" s="8">
        <f>SUM(J3:J22)</f>
        <v>0</v>
      </c>
    </row>
  </sheetData>
  <mergeCells count="5">
    <mergeCell ref="C6:E6"/>
    <mergeCell ref="C12:E12"/>
    <mergeCell ref="C18:E18"/>
    <mergeCell ref="C23:E23"/>
    <mergeCell ref="B24:E24"/>
  </mergeCells>
  <pageMargins left="0.7" right="0.7" top="0.75" bottom="0.75" header="0.3" footer="0.3"/>
  <pageSetup paperSize="9" scale="59" fitToHeight="0" orientation="landscape"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FF3C5B18883D4E21973B57C2EEED7FD1" version="1.0.0">
  <systemFields>
    <field name="Objective-Id">
      <value order="0">A35088481</value>
    </field>
    <field name="Objective-Title">
      <value order="0">Appendix H - ATAG Walking Route Audit Tool - June 2021 ENG</value>
    </field>
    <field name="Objective-Description">
      <value order="0"/>
    </field>
    <field name="Objective-CreationStamp">
      <value order="0">2021-06-14T12:04:29Z</value>
    </field>
    <field name="Objective-IsApproved">
      <value order="0">false</value>
    </field>
    <field name="Objective-IsPublished">
      <value order="0">false</value>
    </field>
    <field name="Objective-DatePublished">
      <value order="0"/>
    </field>
    <field name="Objective-ModificationStamp">
      <value order="0">2021-06-21T07:56:15Z</value>
    </field>
    <field name="Objective-Owner">
      <value order="0">Lorimer, Jane (ESNR)</value>
    </field>
    <field name="Objective-Path">
      <value order="0">Objective Global Folder:Business File Plan:Economy, Skills &amp; Natural Resources (ESNR):Economy, Skills &amp; Natural Resources (ESNR) - Economic Infrastructure - Transport - Strategy &amp; Policy:1 - Save:Branch - Active Travel - Transport People &amp; Communities Team:Active Travel - Policy:Active Travel - Consultation - Design and Delivery Guidance - 2019-2020:1. Documents for downloads from WG web</value>
    </field>
    <field name="Objective-Parent">
      <value order="0">1. Documents for downloads from WG web</value>
    </field>
    <field name="Objective-State">
      <value order="0">Being Drafted</value>
    </field>
    <field name="Objective-VersionId">
      <value order="0">vA69097729</value>
    </field>
    <field name="Objective-Version">
      <value order="0">0.1</value>
    </field>
    <field name="Objective-VersionNumber">
      <value order="0">1</value>
    </field>
    <field name="Objective-VersionComment">
      <value order="0">First version</value>
    </field>
    <field name="Objective-FileNumber">
      <value order="0">qA1399550</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14" ma:contentTypeDescription="Create a new document." ma:contentTypeScope="" ma:versionID="4902bd77edc2341a5ee0bad054dce768">
  <xsd:schema xmlns:xsd="http://www.w3.org/2001/XMLSchema" xmlns:xs="http://www.w3.org/2001/XMLSchema" xmlns:p="http://schemas.microsoft.com/office/2006/metadata/properties" xmlns:ns3="bea8e2f1-ddf1-43bb-8dd9-6e781c1fd173" xmlns:ns4="c7d0c4e8-cb95-44c1-8e55-0234631aadd9" targetNamespace="http://schemas.microsoft.com/office/2006/metadata/properties" ma:root="true" ma:fieldsID="c6b3d6cdf7d862a3ba08738a787ab9cc" ns3:_="" ns4:_="">
    <xsd:import namespace="bea8e2f1-ddf1-43bb-8dd9-6e781c1fd173"/>
    <xsd:import namespace="c7d0c4e8-cb95-44c1-8e55-0234631aad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d0c4e8-cb95-44c1-8e55-0234631aad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48BBF-7AAF-482E-8A95-D349AED9B1EA}">
  <ds:schemaRefs>
    <ds:schemaRef ds:uri="http://schemas.microsoft.com/sharepoint/v3/contenttype/forms"/>
  </ds:schemaRefs>
</ds:datastoreItem>
</file>

<file path=customXml/itemProps2.xml><?xml version="1.0" encoding="utf-8"?>
<ds:datastoreItem xmlns:ds="http://schemas.openxmlformats.org/officeDocument/2006/customXml" ds:itemID="{6E7E0ABB-5169-4128-A067-38272B5ACF14}">
  <ds:schemaRefs>
    <ds:schemaRef ds:uri="bea8e2f1-ddf1-43bb-8dd9-6e781c1fd173"/>
    <ds:schemaRef ds:uri="http://purl.org/dc/elements/1.1/"/>
    <ds:schemaRef ds:uri="http://schemas.microsoft.com/office/2006/metadata/properties"/>
    <ds:schemaRef ds:uri="http://purl.org/dc/terms/"/>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D152891A-EE67-46C0-BEE5-75040ECD9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Walking Route Audit Toolkit</vt:lpstr>
      <vt:lpstr>'Walking Route Audit Toolkit'!Print_Area</vt:lpstr>
    </vt:vector>
  </TitlesOfParts>
  <Company>NAfW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travel guidance: walking route audit tool (appendix H)</dc:title>
  <dc:creator>© Welsh Government</dc:creator>
  <cp:lastModifiedBy>Shayler, Zachary (ESNR-Strategy-Communications)</cp:lastModifiedBy>
  <cp:lastPrinted>2021-06-10T08:55:54Z</cp:lastPrinted>
  <dcterms:created xsi:type="dcterms:W3CDTF">2014-12-17T15:46:59Z</dcterms:created>
  <dcterms:modified xsi:type="dcterms:W3CDTF">2021-07-14T11:39:39Z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0x0101009635F2668BD12043972266CC600EA70D</vt:lpwstr>
  </property>
  <property fmtid="{D5CDD505-2E9C-101B-9397-08002B2CF9AE}" pid="3" name="Objective-Id">
    <vt:lpwstr>A35088481</vt:lpwstr>
  </property>
  <property fmtid="{D5CDD505-2E9C-101B-9397-08002B2CF9AE}" pid="4" name="Objective-Title">
    <vt:lpwstr>Appendix H - ATAG Walking Route Audit Tool - June 2021 ENG</vt:lpwstr>
  </property>
  <property fmtid="{D5CDD505-2E9C-101B-9397-08002B2CF9AE}" pid="5" name="Objective-Description">
    <vt:lpwstr/>
  </property>
  <property fmtid="{D5CDD505-2E9C-101B-9397-08002B2CF9AE}" pid="6" name="Objective-CreationStamp">
    <vt:filetime>2021-06-14T12:04:38Z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2021-06-21T07:56:15Z</vt:filetime>
  </property>
  <property fmtid="{D5CDD505-2E9C-101B-9397-08002B2CF9AE}" pid="11" name="Objective-Owner">
    <vt:lpwstr>Lorimer, Jane (ESNR)</vt:lpwstr>
  </property>
  <property fmtid="{D5CDD505-2E9C-101B-9397-08002B2CF9AE}" pid="12" name="Objective-Path">
    <vt:lpwstr>Objective Global Folder:Business File Plan:Economy, Skills &amp; Natural Resources (ESNR):Economy, Skills &amp; Natural Resources (ESNR) - Economic Infrastructure - Transport - Strategy &amp; Policy:1 - Save:Branch - Active Travel - Transport People &amp; Communities Tea</vt:lpwstr>
  </property>
  <property fmtid="{D5CDD505-2E9C-101B-9397-08002B2CF9AE}" pid="13" name="Objective-Parent">
    <vt:lpwstr>1. Documents for downloads from WG web</vt:lpwstr>
  </property>
  <property fmtid="{D5CDD505-2E9C-101B-9397-08002B2CF9AE}" pid="14" name="Objective-State">
    <vt:lpwstr>Being Drafted</vt:lpwstr>
  </property>
  <property fmtid="{D5CDD505-2E9C-101B-9397-08002B2CF9AE}" pid="15" name="Objective-VersionId">
    <vt:lpwstr>vA69097729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