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880" windowHeight="6420" activeTab="0"/>
  </bookViews>
  <sheets>
    <sheet name="Form " sheetId="1" r:id="rId1"/>
    <sheet name="Notes" sheetId="2" r:id="rId2"/>
    <sheet name="Sheet1" sheetId="3" r:id="rId3"/>
  </sheets>
  <definedNames>
    <definedName name="_xlnm.Print_Area" localSheetId="0">'Form '!$A$1:$G$63</definedName>
    <definedName name="_xlnm.Print_Area" localSheetId="1">'Notes'!$A$1:$C$68</definedName>
  </definedNames>
  <calcPr fullCalcOnLoad="1"/>
</workbook>
</file>

<file path=xl/sharedStrings.xml><?xml version="1.0" encoding="utf-8"?>
<sst xmlns="http://schemas.openxmlformats.org/spreadsheetml/2006/main" count="149" uniqueCount="131">
  <si>
    <t>Formal Sign off</t>
  </si>
  <si>
    <t>Position:</t>
  </si>
  <si>
    <t>Name:</t>
  </si>
  <si>
    <t>Signature:</t>
  </si>
  <si>
    <t>Financial Information</t>
  </si>
  <si>
    <t>INCOME</t>
  </si>
  <si>
    <t>EXPENDITURE</t>
  </si>
  <si>
    <t>DEFICIT/ SURPLUS</t>
  </si>
  <si>
    <t>Note Number</t>
  </si>
  <si>
    <t>1a</t>
  </si>
  <si>
    <t>1b</t>
  </si>
  <si>
    <t xml:space="preserve">This relates to the 1992 Firefighter Pension Scheme (FPS). Please provide a total sum of Pensionable Pay for the scheme in that financial year. </t>
  </si>
  <si>
    <t xml:space="preserve">           1) Ill-health</t>
  </si>
  <si>
    <t xml:space="preserve">           2) All other</t>
  </si>
  <si>
    <t>MB1</t>
  </si>
  <si>
    <t>MB2</t>
  </si>
  <si>
    <t>MB3</t>
  </si>
  <si>
    <t>MB4</t>
  </si>
  <si>
    <t xml:space="preserve">Name of Authority: </t>
  </si>
  <si>
    <t>Comments</t>
  </si>
  <si>
    <t>MB5</t>
  </si>
  <si>
    <t>MB6</t>
  </si>
  <si>
    <t>The 'recurring' element of Pensions Outgo should be recorded in MB4. This figure should be broken down further between 'ill health' and 'all other' retirements in MB5 and MB6.</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</si>
  <si>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</si>
  <si>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</si>
  <si>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</si>
  <si>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</si>
  <si>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</si>
  <si>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</si>
  <si>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</si>
  <si>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Commuted element (£)</t>
  </si>
  <si>
    <t>Recurring element (£)</t>
  </si>
  <si>
    <t>Total pensionable pay (£) for those on 1992 Firefighters Pension Scheme (FPS)</t>
  </si>
  <si>
    <t>Memorandum Box</t>
  </si>
  <si>
    <t xml:space="preserve">I accept that the Welsh Government has the right to challenge any figures. </t>
  </si>
  <si>
    <t>Total surplus/deficit  funded by the top up grant/ paid to the Welsh Government (£)</t>
  </si>
  <si>
    <t>This relates to the 2007 New Firefighter Pension Scheme (NFPS). Please provide a total sum of Pensionable Pay for the scheme in that financial year.</t>
  </si>
  <si>
    <t>Total pensionable pay (£) for those on 2007 New Firefighters Pension Scheme (NFPS)</t>
  </si>
  <si>
    <t xml:space="preserve">Employee contributions for those on the 2007 NFPS (£) </t>
  </si>
  <si>
    <t xml:space="preserve">Employer contributions for those on the 2007 NFPS (£) </t>
  </si>
  <si>
    <t>Total pensionable pay (£) for those on 2015 Firefighters Pension Scheme Wales (FPSW)</t>
  </si>
  <si>
    <t>Employee contributions for those on the 2015 FPSW (£)</t>
  </si>
  <si>
    <t>Employee contributions for those on the RDS Modified Scheme (£)</t>
  </si>
  <si>
    <t>Employer contributions for those on the 2015 FPSW (£)</t>
  </si>
  <si>
    <t>Employer contributions for those on the RDS Modified Scheme (£)</t>
  </si>
  <si>
    <t xml:space="preserve">Total pensionable pay (£) for those on RDS Modified Scheme (£) </t>
  </si>
  <si>
    <t>1c</t>
  </si>
  <si>
    <t>1d</t>
  </si>
  <si>
    <t>This relates to the 2015 Firefighter Pension Scheme Wales (FPSW). Please provide a total sum of Pensionable Pay for the scheme in that financial year.</t>
  </si>
  <si>
    <t>This relates to the RDS Modified Scheme. Please provide a total sum of Pensionable Pay for the scheme in that financial year.</t>
  </si>
  <si>
    <t>2a</t>
  </si>
  <si>
    <t>2b</t>
  </si>
  <si>
    <t>2c</t>
  </si>
  <si>
    <t>2d</t>
  </si>
  <si>
    <t>3a</t>
  </si>
  <si>
    <t>3b</t>
  </si>
  <si>
    <t>3c</t>
  </si>
  <si>
    <t>3d</t>
  </si>
  <si>
    <t>Breakdown of Pensions Outgo (7)</t>
  </si>
  <si>
    <t>3c - Employer contributions for the RDS Modified pension scheme (£ 000s)</t>
  </si>
  <si>
    <t>4 - Ill Health Charges (£000s) - Total</t>
  </si>
  <si>
    <t>5 - Inward Transfers from other pension schemes (£000s)</t>
  </si>
  <si>
    <t>Total pensions fund expenditure</t>
  </si>
  <si>
    <t xml:space="preserve">2a - Employee contributions for the 1992 FPS (£ 000s) </t>
  </si>
  <si>
    <t xml:space="preserve">2b - Employee contributions for the 2007 NFPS (£ 000s) </t>
  </si>
  <si>
    <t xml:space="preserve">3a - Employer contributions for the 1992 FPS (£ 000s) </t>
  </si>
  <si>
    <t xml:space="preserve">3b - Employer contributions for the 2007 NFPS (£ 000s) </t>
  </si>
  <si>
    <t>3d - Employer contributions for the 2015 FPSW (£ 000s)</t>
  </si>
  <si>
    <t>The 'commuted' element of Pensions Outgo should be recorded in MB1. This figure should be broken down further between 'ill health' and 'all other' retirements in MB2 and MB3.</t>
  </si>
  <si>
    <t xml:space="preserve">2c - Employee contributions for the RDS Modified pension scheme (£ 000s) </t>
  </si>
  <si>
    <t xml:space="preserve">2d - Employee contributions for the 2015 FPSW (£ 000s) </t>
  </si>
  <si>
    <r>
      <t>This is the total value of the ill health lump sums payments made into the pensions fund in that year.</t>
    </r>
    <r>
      <rPr>
        <b/>
        <sz val="12"/>
        <rFont val="Arial"/>
        <family val="2"/>
      </rPr>
      <t xml:space="preserve"> </t>
    </r>
  </si>
  <si>
    <r>
      <t xml:space="preserve">This only includes the value of transfers into the FPS, NFPS, RDS Modified Scheme and FPSW from other external pension schemes. This does </t>
    </r>
    <r>
      <rPr>
        <b/>
        <sz val="12"/>
        <rFont val="Arial"/>
        <family val="2"/>
      </rPr>
      <t>NOT</t>
    </r>
    <r>
      <rPr>
        <sz val="12"/>
        <rFont val="Arial"/>
        <family val="2"/>
      </rPr>
      <t xml:space="preserve"> include transfers between brigades.</t>
    </r>
  </si>
  <si>
    <r>
      <t xml:space="preserve">This only includes the value of transfers out of the FPS 1992, NFPS 2007, RDS Modified Scheme and 2015 FPSW to other external pension schemes. This does </t>
    </r>
    <r>
      <rPr>
        <b/>
        <sz val="12"/>
        <rFont val="Arial"/>
        <family val="2"/>
      </rPr>
      <t>NOT</t>
    </r>
    <r>
      <rPr>
        <sz val="12"/>
        <rFont val="Arial"/>
        <family val="2"/>
      </rPr>
      <t xml:space="preserve"> include transfers between brigades.</t>
    </r>
  </si>
  <si>
    <r>
      <t>This Memorandum Box should be used to break down the value in</t>
    </r>
    <r>
      <rPr>
        <b/>
        <sz val="12"/>
        <rFont val="Arial"/>
        <family val="2"/>
      </rPr>
      <t xml:space="preserve"> 7</t>
    </r>
    <r>
      <rPr>
        <sz val="12"/>
        <rFont val="Arial"/>
        <family val="2"/>
      </rPr>
      <t xml:space="preserve"> (Pensions Outgo). </t>
    </r>
  </si>
  <si>
    <t>Forms must be formally signed off  by the Treasurer or Statutory Finance Officer.</t>
  </si>
  <si>
    <t>To the best of my knowledge and belief, the schedule above is accurate and shows the pensions surplus/deficit.</t>
  </si>
  <si>
    <t>Date:</t>
  </si>
  <si>
    <t>Note 1a</t>
  </si>
  <si>
    <t>Note 1b</t>
  </si>
  <si>
    <t>Note 1c</t>
  </si>
  <si>
    <t xml:space="preserve"> Note 1d</t>
  </si>
  <si>
    <t>Note 2a</t>
  </si>
  <si>
    <t>Note 2b</t>
  </si>
  <si>
    <t>Note 2c</t>
  </si>
  <si>
    <t>Note 2d</t>
  </si>
  <si>
    <t>Note 3a</t>
  </si>
  <si>
    <t>Note 3b</t>
  </si>
  <si>
    <t>Note 3c</t>
  </si>
  <si>
    <t>Note 3d</t>
  </si>
  <si>
    <t>Note 4</t>
  </si>
  <si>
    <t>Note 5</t>
  </si>
  <si>
    <t>Note 6</t>
  </si>
  <si>
    <t>Note 7</t>
  </si>
  <si>
    <t>Note 8</t>
  </si>
  <si>
    <t>Note 9</t>
  </si>
  <si>
    <t>Note 11</t>
  </si>
  <si>
    <t>Note 10</t>
  </si>
  <si>
    <t>Note 13</t>
  </si>
  <si>
    <t>Note 14</t>
  </si>
  <si>
    <t>Note 12</t>
  </si>
  <si>
    <t>Notes (See Notes Sheet)</t>
  </si>
  <si>
    <t>This value is automatically calculated by adding:</t>
  </si>
  <si>
    <r>
      <t>This value automatically calculates the total of</t>
    </r>
    <r>
      <rPr>
        <b/>
        <sz val="12"/>
        <rFont val="Arial"/>
        <family val="2"/>
      </rPr>
      <t xml:space="preserve"> 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 xml:space="preserve">8 </t>
    </r>
    <r>
      <rPr>
        <sz val="12"/>
        <rFont val="Arial"/>
        <family val="2"/>
      </rPr>
      <t>(costs relating to refund payments) is already included within the total amount of Pensions Outgo at 7.</t>
    </r>
  </si>
  <si>
    <r>
      <t>This value is calculated by  the value of</t>
    </r>
    <r>
      <rPr>
        <b/>
        <sz val="12"/>
        <rFont val="Arial"/>
        <family val="2"/>
      </rPr>
      <t xml:space="preserve"> 10</t>
    </r>
    <r>
      <rPr>
        <sz val="12"/>
        <rFont val="Arial"/>
        <family val="2"/>
      </rPr>
      <t xml:space="preserve"> (total pension fund expenditure) from </t>
    </r>
    <r>
      <rPr>
        <b/>
        <sz val="12"/>
        <rFont val="Arial"/>
        <family val="2"/>
      </rPr>
      <t>6</t>
    </r>
    <r>
      <rPr>
        <sz val="12"/>
        <rFont val="Arial"/>
        <family val="2"/>
      </rPr>
      <t xml:space="preserve"> (the Total pensions fund income).</t>
    </r>
  </si>
  <si>
    <r>
      <t xml:space="preserve">Please return the form to :  </t>
    </r>
    <r>
      <rPr>
        <sz val="12"/>
        <rFont val="Arial"/>
        <family val="2"/>
      </rPr>
      <t>cerys.myers@gov.wales</t>
    </r>
  </si>
  <si>
    <t>2e</t>
  </si>
  <si>
    <t>2f</t>
  </si>
  <si>
    <t>Note 2f</t>
  </si>
  <si>
    <t xml:space="preserve"> - Of 2c above, costs relating to purchase of past service rights (£)</t>
  </si>
  <si>
    <t xml:space="preserve"> - Of 2c above, costs relating to the financial year listed (£)</t>
  </si>
  <si>
    <t>Note 2e</t>
  </si>
  <si>
    <t>Please record here contributions to the RDS Modified Scheme in relation to the purchase of past service rights for previous years.</t>
  </si>
  <si>
    <t>Please record here contributions to the RDS Modified Scheme for the financial year listed.  This information is required to accurately calculate the employee contribution yield.</t>
  </si>
  <si>
    <t xml:space="preserve">Firefighter Pensions Account: Final 2018/19 (Unaudited) </t>
  </si>
  <si>
    <t>2018-19 Actual</t>
  </si>
  <si>
    <t>2018-19</t>
  </si>
  <si>
    <t>Form Reference: FPF2 April 2019</t>
  </si>
  <si>
    <t>This is the total amount of employee contributions received from members of the 1992 FPS based on the contribution rates as set out in Welsh Circulars W-FRSC(2015)10 and reiterated in W-FRSC(2018)02.</t>
  </si>
  <si>
    <t xml:space="preserve">This is the total amount of employee contributions received from members of the 2007 NFPS based on the contribution rates as set out in Welsh Circulars W-FRSC(2015)10 and reiterated in W-FRSC(2018)02. </t>
  </si>
  <si>
    <t>This is the total amount of employee contributions received from members of the RDS Modified Pension Scheme based on the contribution rates as set out in Welsh Circulars W-FRSC(2015)10 and reiterated in W-FRSC(2018)02.  The employee contribution rate for the Modified Section of the 2007 Scheme is the same as the 1992 Scheme employee contribution rate.</t>
  </si>
  <si>
    <t>This is the total amount of employee contributions received from members of the 2015 FPSW based on the contribution rates as set out in Welsh Circulars W-FRSC(2015)10 and reiterated in W-FRSC(2018)02.</t>
  </si>
  <si>
    <t xml:space="preserve">This is the total amount of employer contributions in respect of members of the 1992 FPS based on the contribution rates as set out in Welsh Circular W-FRSC(2015)10 and reiterated in W-FRSC(2018)02. </t>
  </si>
  <si>
    <t xml:space="preserve">This is the total amount of employer contributions in respect of members of the 2007 NFPS based on the contribution rates as set out in Welsh Circular W-FRSC(2015)10 and reiterated in W-FRSC(2018)02. </t>
  </si>
  <si>
    <t xml:space="preserve">This is the total amount of employer contributions in respect of members of the RDS Modified Scheme based on the contribution rates as set out in Welsh Circular W-FRSC(2015)10 and reiterated in W-FRSC(2018)02.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</si>
  <si>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W-FRSC(2015)10 and reiterated in W-FRSC(2018)02. </t>
  </si>
  <si>
    <t>Form Reference: FPF2 - April 2019</t>
  </si>
  <si>
    <t>Return Deadline : 3 April 2019</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</si>
  <si>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2018/19.  </t>
  </si>
  <si>
    <r>
      <t xml:space="preserve">This is the total amount of pensions outgo for 1992 FPS, 2007 NFPS, RDS Modified Scheme and 2015 FPSW including any amounts related to payments detailed in 8 below.  </t>
    </r>
    <r>
      <rPr>
        <b/>
        <u val="single"/>
        <sz val="12"/>
        <rFont val="Arial"/>
        <family val="2"/>
      </rPr>
      <t>This should exclude injury benefits/ awards</t>
    </r>
    <r>
      <rPr>
        <sz val="12"/>
        <rFont val="Arial"/>
        <family val="2"/>
      </rPr>
      <t>. Please use Memorandum Box to disaggregate the figure between the recurring and commuted elements.</t>
    </r>
  </si>
  <si>
    <t xml:space="preserve"> -   Of 7 above, costs relating to WG funded employee payments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</si>
</sst>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5">
    <font>
      <sz val="10"/>
      <name val="Arial"/>
      <family val="0"/>
    </font>
    <font>
      <b/>
      <sz val="10"/>
      <name val="Arial"/>
      <family val="2"/>
    </font>
    <font>
      <b/>
      <sz val="12"/>
      <name val="Arial"/>
      <family val="2"/>
    </font>
    <font>
      <u val="single"/>
      <sz val="10"/>
      <color indexed="12"/>
      <name val="Arial"/>
      <family val="2"/>
    </font>
    <font>
      <b/>
      <sz val="11"/>
      <name val="Arial"/>
      <family val="2"/>
    </font>
    <font>
      <sz val="11"/>
      <name val="Arial"/>
      <family val="2"/>
    </font>
    <font>
      <u val="single"/>
      <sz val="10"/>
      <color indexed="36"/>
      <name val="Arial"/>
      <family val="2"/>
    </font>
    <font>
      <sz val="12"/>
      <name val="Arial"/>
      <family val="2"/>
    </font>
    <font>
      <b/>
      <u val="single"/>
      <sz val="12"/>
      <name val="Arial"/>
      <family val="2"/>
    </font>
    <font>
      <b/>
      <sz val="12"/>
      <color indexed="8"/>
      <name val="Arial"/>
      <family val="2"/>
    </font>
    <font>
      <b/>
      <sz val="14"/>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10" xfId="0" applyFont="1" applyBorder="1" applyAlignment="1">
      <alignment horizontal="center" wrapText="1"/>
    </xf>
    <xf numFmtId="0" fontId="2" fillId="33" borderId="0" xfId="0" applyFont="1" applyFill="1" applyAlignment="1">
      <alignment/>
    </xf>
    <xf numFmtId="0" fontId="4" fillId="0" borderId="0" xfId="0" applyFont="1" applyAlignment="1">
      <alignment/>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1" fillId="0" borderId="0" xfId="0" applyFont="1" applyAlignment="1">
      <alignment horizontal="center" vertical="center"/>
    </xf>
    <xf numFmtId="0" fontId="0" fillId="0" borderId="12" xfId="0" applyBorder="1" applyAlignment="1">
      <alignment horizontal="center"/>
    </xf>
    <xf numFmtId="0" fontId="0" fillId="0" borderId="0" xfId="0" applyFill="1" applyAlignment="1">
      <alignment/>
    </xf>
    <xf numFmtId="0" fontId="1" fillId="33" borderId="11" xfId="0" applyFont="1" applyFill="1" applyBorder="1" applyAlignment="1">
      <alignment horizontal="center"/>
    </xf>
    <xf numFmtId="0" fontId="0" fillId="0" borderId="13" xfId="0" applyBorder="1" applyAlignment="1">
      <alignment horizontal="center"/>
    </xf>
    <xf numFmtId="10" fontId="0" fillId="0" borderId="0" xfId="0" applyNumberFormat="1" applyAlignment="1">
      <alignment/>
    </xf>
    <xf numFmtId="9" fontId="0" fillId="0" borderId="0" xfId="0" applyNumberFormat="1" applyAlignment="1">
      <alignment/>
    </xf>
    <xf numFmtId="0" fontId="0" fillId="0" borderId="0" xfId="0" applyBorder="1" applyAlignment="1">
      <alignment horizontal="center"/>
    </xf>
    <xf numFmtId="3" fontId="1" fillId="0" borderId="0" xfId="0" applyNumberFormat="1" applyFont="1" applyFill="1" applyBorder="1" applyAlignment="1">
      <alignment horizontal="center"/>
    </xf>
    <xf numFmtId="49" fontId="1" fillId="0" borderId="0" xfId="0" applyNumberFormat="1" applyFont="1" applyBorder="1" applyAlignment="1">
      <alignment horizontal="left" wrapText="1"/>
    </xf>
    <xf numFmtId="0" fontId="1" fillId="0" borderId="0" xfId="0" applyFont="1" applyFill="1" applyBorder="1" applyAlignment="1">
      <alignment horizontal="left"/>
    </xf>
    <xf numFmtId="0" fontId="0" fillId="33" borderId="14" xfId="0"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34" borderId="15" xfId="0" applyFill="1" applyBorder="1" applyAlignment="1">
      <alignment horizontal="center"/>
    </xf>
    <xf numFmtId="0" fontId="1" fillId="34" borderId="10" xfId="0" applyFont="1" applyFill="1" applyBorder="1" applyAlignment="1">
      <alignment horizontal="center" wrapText="1"/>
    </xf>
    <xf numFmtId="0" fontId="0" fillId="34" borderId="10" xfId="0" applyFont="1" applyFill="1" applyBorder="1" applyAlignment="1">
      <alignment/>
    </xf>
    <xf numFmtId="0" fontId="0" fillId="34" borderId="10" xfId="0" applyFill="1" applyBorder="1" applyAlignment="1">
      <alignment horizontal="center"/>
    </xf>
    <xf numFmtId="0" fontId="0" fillId="34" borderId="15" xfId="0" applyFont="1" applyFill="1" applyBorder="1" applyAlignment="1">
      <alignment horizontal="center"/>
    </xf>
    <xf numFmtId="0" fontId="0" fillId="34" borderId="16" xfId="0" applyFill="1" applyBorder="1" applyAlignment="1">
      <alignment horizontal="center"/>
    </xf>
    <xf numFmtId="0" fontId="1" fillId="34" borderId="17" xfId="0" applyFont="1" applyFill="1" applyBorder="1" applyAlignment="1">
      <alignment horizontal="left"/>
    </xf>
    <xf numFmtId="0" fontId="1" fillId="34" borderId="11" xfId="0" applyFont="1" applyFill="1" applyBorder="1" applyAlignment="1">
      <alignment horizontal="left"/>
    </xf>
    <xf numFmtId="3" fontId="1" fillId="34" borderId="11" xfId="0" applyNumberFormat="1" applyFont="1" applyFill="1" applyBorder="1" applyAlignment="1">
      <alignment horizontal="center" wrapText="1"/>
    </xf>
    <xf numFmtId="0" fontId="0" fillId="34" borderId="14" xfId="0" applyFill="1" applyBorder="1" applyAlignment="1">
      <alignment/>
    </xf>
    <xf numFmtId="0" fontId="0" fillId="34" borderId="10" xfId="0" applyFont="1" applyFill="1" applyBorder="1" applyAlignment="1">
      <alignment horizontal="center"/>
    </xf>
    <xf numFmtId="183" fontId="1" fillId="35" borderId="16" xfId="0" applyNumberFormat="1" applyFont="1" applyFill="1" applyBorder="1" applyAlignment="1">
      <alignment horizontal="center"/>
    </xf>
    <xf numFmtId="0" fontId="0" fillId="0" borderId="10" xfId="0" applyFont="1" applyFill="1" applyBorder="1" applyAlignment="1">
      <alignment/>
    </xf>
    <xf numFmtId="0" fontId="7" fillId="0" borderId="0" xfId="0" applyFont="1" applyAlignment="1">
      <alignment vertical="center"/>
    </xf>
    <xf numFmtId="183" fontId="1" fillId="35" borderId="18" xfId="0" applyNumberFormat="1" applyFont="1" applyFill="1" applyBorder="1" applyAlignment="1">
      <alignment horizontal="center"/>
    </xf>
    <xf numFmtId="0" fontId="2" fillId="0" borderId="0" xfId="0" applyFont="1" applyAlignment="1">
      <alignment horizontal="center"/>
    </xf>
    <xf numFmtId="0" fontId="7" fillId="0" borderId="0" xfId="0" applyFont="1" applyAlignment="1">
      <alignment/>
    </xf>
    <xf numFmtId="0" fontId="2" fillId="0" borderId="0" xfId="0" applyFont="1" applyAlignment="1">
      <alignment horizontal="center" vertical="center"/>
    </xf>
    <xf numFmtId="0" fontId="7" fillId="0" borderId="0" xfId="0" applyFont="1" applyAlignment="1">
      <alignment wrapText="1"/>
    </xf>
    <xf numFmtId="0" fontId="44"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horizontal="left"/>
    </xf>
    <xf numFmtId="0" fontId="2" fillId="0" borderId="19" xfId="0" applyFont="1" applyBorder="1" applyAlignment="1">
      <alignment horizontal="left"/>
    </xf>
    <xf numFmtId="0" fontId="11" fillId="0" borderId="0" xfId="0" applyFont="1" applyAlignment="1">
      <alignment/>
    </xf>
    <xf numFmtId="0" fontId="10" fillId="0" borderId="0" xfId="0" applyFont="1" applyAlignment="1">
      <alignment/>
    </xf>
    <xf numFmtId="0" fontId="2" fillId="0" borderId="0" xfId="0" applyFont="1" applyAlignment="1">
      <alignment wrapText="1"/>
    </xf>
    <xf numFmtId="0" fontId="2" fillId="0" borderId="0" xfId="0" applyFont="1" applyAlignment="1">
      <alignment horizontal="left" wrapText="1"/>
    </xf>
    <xf numFmtId="0" fontId="7" fillId="0" borderId="0" xfId="0" applyFont="1" applyFill="1" applyAlignment="1">
      <alignment wrapText="1"/>
    </xf>
    <xf numFmtId="49" fontId="9" fillId="0" borderId="0" xfId="0" applyNumberFormat="1" applyFont="1" applyAlignment="1">
      <alignment horizontal="left" wrapText="1"/>
    </xf>
    <xf numFmtId="0" fontId="7" fillId="0" borderId="0" xfId="0" applyFont="1" applyAlignment="1">
      <alignment/>
    </xf>
    <xf numFmtId="0" fontId="2" fillId="0" borderId="0" xfId="0" applyFont="1" applyFill="1" applyAlignment="1">
      <alignment horizontal="left" wrapText="1"/>
    </xf>
    <xf numFmtId="183" fontId="1" fillId="35" borderId="20" xfId="0" applyNumberFormat="1" applyFont="1" applyFill="1" applyBorder="1" applyAlignment="1">
      <alignment horizontal="center"/>
    </xf>
    <xf numFmtId="0" fontId="2" fillId="0" borderId="0" xfId="0" applyFont="1" applyAlignment="1">
      <alignment horizontal="center" vertical="top"/>
    </xf>
    <xf numFmtId="0" fontId="2" fillId="0" borderId="0" xfId="0" applyFont="1" applyAlignment="1">
      <alignment horizontal="center" vertical="top" wrapText="1"/>
    </xf>
    <xf numFmtId="0" fontId="7" fillId="0" borderId="0" xfId="0" applyFont="1" applyAlignment="1">
      <alignment horizontal="center" vertical="top"/>
    </xf>
    <xf numFmtId="183" fontId="1" fillId="0" borderId="19" xfId="0" applyNumberFormat="1" applyFont="1" applyBorder="1" applyAlignment="1" applyProtection="1">
      <alignment horizontal="center" wrapText="1"/>
      <protection locked="0"/>
    </xf>
    <xf numFmtId="183" fontId="1" fillId="0" borderId="12" xfId="0" applyNumberFormat="1" applyFont="1" applyBorder="1" applyAlignment="1" applyProtection="1">
      <alignment horizontal="center" wrapText="1"/>
      <protection locked="0"/>
    </xf>
    <xf numFmtId="183" fontId="1" fillId="34" borderId="10" xfId="0" applyNumberFormat="1" applyFont="1" applyFill="1" applyBorder="1" applyAlignment="1" applyProtection="1">
      <alignment horizontal="center" wrapText="1"/>
      <protection locked="0"/>
    </xf>
    <xf numFmtId="0" fontId="0" fillId="0" borderId="10" xfId="0" applyBorder="1" applyAlignment="1" applyProtection="1">
      <alignment horizontal="center"/>
      <protection locked="0"/>
    </xf>
    <xf numFmtId="0" fontId="0" fillId="34" borderId="10" xfId="0" applyFill="1" applyBorder="1" applyAlignment="1" applyProtection="1">
      <alignment horizontal="center"/>
      <protection locked="0"/>
    </xf>
    <xf numFmtId="183" fontId="1" fillId="34" borderId="21" xfId="0" applyNumberFormat="1" applyFont="1" applyFill="1" applyBorder="1" applyAlignment="1" applyProtection="1">
      <alignment horizontal="center" wrapText="1"/>
      <protection locked="0"/>
    </xf>
    <xf numFmtId="183" fontId="1" fillId="34" borderId="10" xfId="0" applyNumberFormat="1" applyFont="1" applyFill="1" applyBorder="1" applyAlignment="1" applyProtection="1">
      <alignment horizontal="center"/>
      <protection locked="0"/>
    </xf>
    <xf numFmtId="183" fontId="1" fillId="34" borderId="14" xfId="0" applyNumberFormat="1" applyFont="1" applyFill="1" applyBorder="1" applyAlignment="1" applyProtection="1">
      <alignment horizontal="center"/>
      <protection locked="0"/>
    </xf>
    <xf numFmtId="183" fontId="1" fillId="34" borderId="19" xfId="0" applyNumberFormat="1" applyFont="1" applyFill="1" applyBorder="1" applyAlignment="1" applyProtection="1">
      <alignment horizontal="center"/>
      <protection locked="0"/>
    </xf>
    <xf numFmtId="183" fontId="1" fillId="0" borderId="16" xfId="0" applyNumberFormat="1" applyFont="1" applyBorder="1" applyAlignment="1" applyProtection="1">
      <alignment horizontal="center"/>
      <protection locked="0"/>
    </xf>
    <xf numFmtId="183" fontId="1" fillId="0" borderId="10" xfId="0" applyNumberFormat="1" applyFont="1" applyBorder="1" applyAlignment="1" applyProtection="1">
      <alignment horizontal="center"/>
      <protection locked="0"/>
    </xf>
    <xf numFmtId="3" fontId="1" fillId="0" borderId="10" xfId="0" applyNumberFormat="1" applyFont="1" applyFill="1" applyBorder="1" applyAlignment="1" applyProtection="1">
      <alignment horizontal="center"/>
      <protection locked="0"/>
    </xf>
    <xf numFmtId="0" fontId="0" fillId="0" borderId="10" xfId="0" applyBorder="1" applyAlignment="1" applyProtection="1">
      <alignment/>
      <protection locked="0"/>
    </xf>
    <xf numFmtId="0" fontId="0" fillId="36" borderId="10" xfId="0" applyFont="1" applyFill="1" applyBorder="1" applyAlignment="1">
      <alignment horizontal="center"/>
    </xf>
    <xf numFmtId="183" fontId="1" fillId="36" borderId="18" xfId="0" applyNumberFormat="1" applyFont="1" applyFill="1" applyBorder="1" applyAlignment="1" applyProtection="1">
      <alignment horizontal="center"/>
      <protection locked="0"/>
    </xf>
    <xf numFmtId="0" fontId="0" fillId="36" borderId="10" xfId="0" applyFont="1" applyFill="1" applyBorder="1" applyAlignment="1">
      <alignment/>
    </xf>
    <xf numFmtId="0" fontId="0" fillId="36" borderId="10" xfId="0" applyFill="1" applyBorder="1" applyAlignment="1" applyProtection="1">
      <alignment horizontal="center"/>
      <protection locked="0"/>
    </xf>
    <xf numFmtId="183" fontId="1" fillId="36" borderId="21" xfId="0" applyNumberFormat="1" applyFont="1" applyFill="1" applyBorder="1" applyAlignment="1" applyProtection="1">
      <alignment horizontal="center" wrapText="1"/>
      <protection locked="0"/>
    </xf>
    <xf numFmtId="3" fontId="1" fillId="0" borderId="10" xfId="0" applyNumberFormat="1" applyFont="1" applyFill="1" applyBorder="1" applyAlignment="1">
      <alignment horizontal="center"/>
    </xf>
    <xf numFmtId="0" fontId="0" fillId="0" borderId="10" xfId="0" applyFill="1" applyBorder="1" applyAlignment="1" applyProtection="1">
      <alignment/>
      <protection locked="0"/>
    </xf>
    <xf numFmtId="183" fontId="1" fillId="34" borderId="21" xfId="0" applyNumberFormat="1" applyFont="1" applyFill="1" applyBorder="1" applyAlignment="1" applyProtection="1">
      <alignment horizontal="center" wrapText="1"/>
      <protection/>
    </xf>
    <xf numFmtId="3" fontId="1" fillId="34" borderId="11" xfId="0" applyNumberFormat="1" applyFont="1" applyFill="1" applyBorder="1" applyAlignment="1" applyProtection="1">
      <alignment horizontal="center" wrapText="1"/>
      <protection locked="0"/>
    </xf>
    <xf numFmtId="0" fontId="2" fillId="0" borderId="0" xfId="0" applyFont="1" applyAlignment="1">
      <alignment horizontal="left" wrapText="1"/>
    </xf>
    <xf numFmtId="0" fontId="7" fillId="0" borderId="17"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4" xfId="0" applyFont="1" applyBorder="1" applyAlignment="1" applyProtection="1">
      <alignment wrapText="1"/>
      <protection locked="0"/>
    </xf>
    <xf numFmtId="0" fontId="0" fillId="34" borderId="17" xfId="0" applyFont="1" applyFill="1" applyBorder="1" applyAlignment="1">
      <alignment horizontal="left" wrapText="1"/>
    </xf>
    <xf numFmtId="0" fontId="0" fillId="34" borderId="14" xfId="0" applyFill="1" applyBorder="1" applyAlignment="1">
      <alignment horizontal="left" wrapText="1"/>
    </xf>
    <xf numFmtId="0" fontId="1" fillId="33" borderId="11" xfId="0" applyFont="1" applyFill="1" applyBorder="1" applyAlignment="1">
      <alignment horizontal="left"/>
    </xf>
    <xf numFmtId="0" fontId="0" fillId="34" borderId="20" xfId="0" applyFont="1" applyFill="1" applyBorder="1" applyAlignment="1">
      <alignment horizontal="left" wrapText="1"/>
    </xf>
    <xf numFmtId="0" fontId="0" fillId="34" borderId="12" xfId="0" applyFont="1" applyFill="1" applyBorder="1" applyAlignment="1">
      <alignment horizontal="left" wrapText="1"/>
    </xf>
    <xf numFmtId="0" fontId="1" fillId="33" borderId="22" xfId="0" applyFont="1" applyFill="1" applyBorder="1" applyAlignment="1">
      <alignment horizontal="left"/>
    </xf>
    <xf numFmtId="0" fontId="7" fillId="0" borderId="0" xfId="0" applyFont="1" applyFill="1" applyAlignment="1">
      <alignment horizontal="left" wrapText="1"/>
    </xf>
    <xf numFmtId="0" fontId="1" fillId="0" borderId="17" xfId="0" applyFont="1" applyBorder="1" applyAlignment="1">
      <alignment/>
    </xf>
    <xf numFmtId="0" fontId="1" fillId="0" borderId="14" xfId="0" applyFont="1" applyBorder="1" applyAlignment="1">
      <alignment/>
    </xf>
    <xf numFmtId="0" fontId="7" fillId="0" borderId="0" xfId="0" applyFont="1" applyAlignment="1">
      <alignment horizontal="left" wrapText="1"/>
    </xf>
    <xf numFmtId="0" fontId="2" fillId="0" borderId="0" xfId="0" applyFont="1" applyFill="1" applyAlignment="1">
      <alignment horizontal="left" wrapText="1"/>
    </xf>
    <xf numFmtId="0" fontId="7" fillId="0" borderId="0" xfId="0" applyFont="1" applyAlignment="1">
      <alignment wrapText="1"/>
    </xf>
    <xf numFmtId="49" fontId="9" fillId="0" borderId="0" xfId="0" applyNumberFormat="1" applyFont="1" applyAlignment="1">
      <alignment horizontal="left" wrapText="1"/>
    </xf>
    <xf numFmtId="0" fontId="2" fillId="0" borderId="0" xfId="0" applyFont="1" applyAlignment="1">
      <alignment horizontal="left"/>
    </xf>
    <xf numFmtId="0" fontId="2" fillId="0" borderId="19" xfId="0" applyFont="1" applyBorder="1" applyAlignment="1">
      <alignment horizontal="left"/>
    </xf>
    <xf numFmtId="0" fontId="7" fillId="0" borderId="17"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0" fillId="36" borderId="17" xfId="0" applyFont="1" applyFill="1" applyBorder="1" applyAlignment="1">
      <alignment horizontal="left"/>
    </xf>
    <xf numFmtId="0" fontId="0" fillId="36" borderId="14" xfId="0" applyFill="1" applyBorder="1" applyAlignment="1">
      <alignment horizontal="left"/>
    </xf>
    <xf numFmtId="0" fontId="0" fillId="34" borderId="17" xfId="0" applyFont="1" applyFill="1" applyBorder="1" applyAlignment="1">
      <alignment horizontal="left"/>
    </xf>
    <xf numFmtId="0" fontId="0" fillId="34" borderId="14" xfId="0" applyFont="1" applyFill="1" applyBorder="1" applyAlignment="1">
      <alignment horizontal="left"/>
    </xf>
    <xf numFmtId="0" fontId="0" fillId="0" borderId="21" xfId="0" applyFont="1" applyBorder="1" applyAlignment="1">
      <alignment horizontal="left"/>
    </xf>
    <xf numFmtId="0" fontId="0" fillId="0" borderId="16" xfId="0" applyFont="1" applyBorder="1" applyAlignment="1">
      <alignment horizontal="left"/>
    </xf>
    <xf numFmtId="49" fontId="1" fillId="0" borderId="21" xfId="0" applyNumberFormat="1" applyFont="1" applyBorder="1" applyAlignment="1">
      <alignment horizontal="left" wrapText="1"/>
    </xf>
    <xf numFmtId="49" fontId="1" fillId="0" borderId="16" xfId="0" applyNumberFormat="1" applyFont="1" applyBorder="1" applyAlignment="1">
      <alignment horizontal="left" wrapText="1"/>
    </xf>
    <xf numFmtId="0" fontId="0" fillId="0" borderId="20" xfId="0" applyFont="1" applyBorder="1" applyAlignment="1">
      <alignment horizontal="left" wrapText="1"/>
    </xf>
    <xf numFmtId="0" fontId="0" fillId="0" borderId="12" xfId="0" applyFont="1" applyBorder="1" applyAlignment="1">
      <alignment horizontal="left" wrapText="1"/>
    </xf>
    <xf numFmtId="0" fontId="1" fillId="0" borderId="17" xfId="0" applyFont="1" applyBorder="1" applyAlignment="1">
      <alignment horizontal="left"/>
    </xf>
    <xf numFmtId="0" fontId="0" fillId="0" borderId="14" xfId="0" applyBorder="1" applyAlignment="1">
      <alignment horizontal="left"/>
    </xf>
    <xf numFmtId="0" fontId="0" fillId="0" borderId="23" xfId="0" applyFont="1" applyBorder="1" applyAlignment="1">
      <alignment horizontal="left" wrapText="1"/>
    </xf>
    <xf numFmtId="0" fontId="0" fillId="0" borderId="17" xfId="0" applyBorder="1" applyAlignment="1">
      <alignment/>
    </xf>
    <xf numFmtId="0" fontId="0" fillId="0" borderId="11" xfId="0" applyBorder="1" applyAlignment="1">
      <alignment/>
    </xf>
    <xf numFmtId="0" fontId="0" fillId="0" borderId="14" xfId="0" applyBorder="1" applyAlignment="1">
      <alignment/>
    </xf>
    <xf numFmtId="0" fontId="2" fillId="33" borderId="17" xfId="0" applyFont="1" applyFill="1" applyBorder="1" applyAlignment="1">
      <alignment horizontal="center"/>
    </xf>
    <xf numFmtId="0" fontId="2" fillId="33" borderId="11" xfId="0" applyFont="1" applyFill="1" applyBorder="1" applyAlignment="1">
      <alignment horizontal="center"/>
    </xf>
    <xf numFmtId="0" fontId="2" fillId="33" borderId="14" xfId="0" applyFont="1" applyFill="1" applyBorder="1" applyAlignment="1">
      <alignment horizontal="center"/>
    </xf>
    <xf numFmtId="0" fontId="10" fillId="0" borderId="0" xfId="0" applyFont="1" applyAlignment="1">
      <alignment/>
    </xf>
    <xf numFmtId="0" fontId="10" fillId="0" borderId="0" xfId="0" applyFont="1" applyAlignment="1">
      <alignment/>
    </xf>
    <xf numFmtId="0" fontId="0" fillId="34" borderId="10" xfId="0" applyFont="1" applyFill="1" applyBorder="1" applyAlignment="1">
      <alignment horizontal="left" wrapText="1"/>
    </xf>
    <xf numFmtId="0" fontId="0" fillId="34" borderId="10" xfId="0" applyFill="1" applyBorder="1" applyAlignment="1">
      <alignment horizontal="left" wrapText="1"/>
    </xf>
    <xf numFmtId="0" fontId="0" fillId="34" borderId="22" xfId="0" applyFont="1" applyFill="1" applyBorder="1" applyAlignment="1">
      <alignment horizontal="left" wrapText="1"/>
    </xf>
    <xf numFmtId="0" fontId="0" fillId="34" borderId="21" xfId="0" applyFont="1" applyFill="1" applyBorder="1" applyAlignment="1">
      <alignment horizontal="left" wrapText="1"/>
    </xf>
    <xf numFmtId="0" fontId="0" fillId="34" borderId="11" xfId="0" applyFont="1" applyFill="1" applyBorder="1" applyAlignment="1">
      <alignment horizontal="left" wrapText="1"/>
    </xf>
    <xf numFmtId="0" fontId="0" fillId="34" borderId="14" xfId="0" applyFont="1" applyFill="1" applyBorder="1" applyAlignment="1">
      <alignment horizontal="left" wrapText="1"/>
    </xf>
    <xf numFmtId="0" fontId="0" fillId="36" borderId="17" xfId="0" applyFont="1" applyFill="1" applyBorder="1" applyAlignment="1" quotePrefix="1">
      <alignment horizontal="left" wrapText="1"/>
    </xf>
    <xf numFmtId="0" fontId="0" fillId="36" borderId="14" xfId="0" applyFill="1" applyBorder="1" applyAlignment="1">
      <alignment horizontal="left" wrapText="1"/>
    </xf>
    <xf numFmtId="0" fontId="0" fillId="0" borderId="10" xfId="0" applyFont="1" applyBorder="1" applyAlignment="1">
      <alignment horizontal="left" wrapText="1"/>
    </xf>
    <xf numFmtId="0" fontId="1" fillId="0" borderId="20" xfId="0" applyFont="1" applyBorder="1" applyAlignment="1">
      <alignment horizontal="left" wrapText="1"/>
    </xf>
    <xf numFmtId="0" fontId="1" fillId="0" borderId="12" xfId="0" applyFont="1" applyBorder="1" applyAlignment="1">
      <alignment horizontal="left" wrapText="1"/>
    </xf>
    <xf numFmtId="0" fontId="10" fillId="33" borderId="0" xfId="0" applyFont="1" applyFill="1" applyAlignment="1">
      <alignment horizontal="left" wrapText="1"/>
    </xf>
    <xf numFmtId="0" fontId="2" fillId="0" borderId="0" xfId="0" applyFont="1" applyAlignment="1">
      <alignment horizontal="center" vertical="top"/>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3"/>
  <sheetViews>
    <sheetView tabSelected="1" view="pageBreakPreview" zoomScale="75" zoomScaleSheetLayoutView="75" zoomScalePageLayoutView="0" workbookViewId="0" topLeftCell="A1">
      <selection activeCell="E30" sqref="E30"/>
    </sheetView>
  </sheetViews>
  <sheetFormatPr defaultColWidth="9.140625" defaultRowHeight="12.75"/>
  <cols>
    <col min="1" max="1" width="5.7109375" style="0" customWidth="1"/>
    <col min="2" max="2" width="10.57421875" style="0" customWidth="1"/>
    <col min="3" max="4" width="30.57421875" style="0" customWidth="1"/>
    <col min="5" max="5" width="18.7109375" style="0" customWidth="1"/>
    <col min="6" max="6" width="16.7109375" style="0" customWidth="1"/>
    <col min="7" max="7" width="53.7109375" style="0" customWidth="1"/>
    <col min="8" max="9" width="11.00390625" style="0" customWidth="1"/>
    <col min="10" max="10" width="10.57421875" style="0" customWidth="1"/>
    <col min="11" max="11" width="11.8515625" style="0" customWidth="1"/>
    <col min="12" max="12" width="45.140625" style="0" customWidth="1"/>
    <col min="13" max="13" width="3.7109375" style="0" customWidth="1"/>
    <col min="14" max="14" width="3.8515625" style="0" customWidth="1"/>
    <col min="15" max="15" width="3.00390625" style="0" customWidth="1"/>
    <col min="16" max="16" width="2.8515625" style="0" customWidth="1"/>
  </cols>
  <sheetData>
    <row r="1" spans="2:7" s="6" customFormat="1" ht="21" customHeight="1">
      <c r="B1" s="127" t="s">
        <v>117</v>
      </c>
      <c r="C1" s="127"/>
      <c r="D1" s="127"/>
      <c r="E1" s="127"/>
      <c r="F1" s="127"/>
      <c r="G1" s="127"/>
    </row>
    <row r="2" spans="2:5" ht="21" customHeight="1">
      <c r="B2" s="51"/>
      <c r="C2" s="51"/>
      <c r="D2" s="51"/>
      <c r="E2" s="51"/>
    </row>
    <row r="3" spans="1:7" s="6" customFormat="1" ht="21" customHeight="1">
      <c r="A3" s="5"/>
      <c r="B3" s="126" t="s">
        <v>114</v>
      </c>
      <c r="C3" s="126"/>
      <c r="D3" s="126"/>
      <c r="E3" s="126"/>
      <c r="F3" s="126"/>
      <c r="G3" s="126"/>
    </row>
    <row r="4" ht="21" customHeight="1" thickBot="1"/>
    <row r="5" spans="2:6" ht="21" customHeight="1" thickBot="1">
      <c r="B5" s="102" t="s">
        <v>18</v>
      </c>
      <c r="C5" s="102"/>
      <c r="D5" s="120"/>
      <c r="E5" s="121"/>
      <c r="F5" s="122"/>
    </row>
    <row r="6" ht="21" customHeight="1" thickBot="1"/>
    <row r="7" spans="2:9" ht="21" customHeight="1" thickBot="1">
      <c r="B7" s="123" t="s">
        <v>4</v>
      </c>
      <c r="C7" s="124"/>
      <c r="D7" s="124"/>
      <c r="E7" s="124"/>
      <c r="F7" s="124"/>
      <c r="G7" s="125"/>
      <c r="H7" s="13"/>
      <c r="I7" s="13"/>
    </row>
    <row r="8" spans="6:10" ht="15" customHeight="1" thickBot="1">
      <c r="F8" s="16"/>
      <c r="G8" s="17"/>
      <c r="H8" s="17"/>
      <c r="I8" s="17"/>
      <c r="J8" s="17"/>
    </row>
    <row r="9" spans="5:7" ht="26.25" customHeight="1" thickBot="1">
      <c r="E9" s="3" t="s">
        <v>115</v>
      </c>
      <c r="F9" s="3" t="s">
        <v>101</v>
      </c>
      <c r="G9" s="9" t="s">
        <v>19</v>
      </c>
    </row>
    <row r="10" spans="2:7" ht="39.75" customHeight="1" thickBot="1">
      <c r="B10" s="12" t="s">
        <v>9</v>
      </c>
      <c r="C10" s="119" t="s">
        <v>32</v>
      </c>
      <c r="D10" s="115"/>
      <c r="E10" s="63">
        <v>0</v>
      </c>
      <c r="F10" s="24" t="s">
        <v>78</v>
      </c>
      <c r="G10" s="66"/>
    </row>
    <row r="11" spans="2:7" ht="39.75" customHeight="1" thickBot="1">
      <c r="B11" s="15" t="s">
        <v>10</v>
      </c>
      <c r="C11" s="119" t="s">
        <v>37</v>
      </c>
      <c r="D11" s="115"/>
      <c r="E11" s="64">
        <v>0</v>
      </c>
      <c r="F11" s="24" t="s">
        <v>79</v>
      </c>
      <c r="G11" s="66"/>
    </row>
    <row r="12" spans="2:7" ht="39.75" customHeight="1" thickBot="1">
      <c r="B12" s="25" t="s">
        <v>46</v>
      </c>
      <c r="C12" s="128" t="s">
        <v>45</v>
      </c>
      <c r="D12" s="129"/>
      <c r="E12" s="65">
        <v>0</v>
      </c>
      <c r="F12" s="27" t="s">
        <v>80</v>
      </c>
      <c r="G12" s="67"/>
    </row>
    <row r="13" spans="2:7" ht="39.75" customHeight="1" thickBot="1">
      <c r="B13" s="29" t="s">
        <v>47</v>
      </c>
      <c r="C13" s="128" t="s">
        <v>40</v>
      </c>
      <c r="D13" s="129"/>
      <c r="E13" s="65">
        <v>0</v>
      </c>
      <c r="F13" s="27" t="s">
        <v>81</v>
      </c>
      <c r="G13" s="67"/>
    </row>
    <row r="14" spans="2:7" ht="13.5" thickBot="1">
      <c r="B14" s="30"/>
      <c r="C14" s="31" t="s">
        <v>5</v>
      </c>
      <c r="D14" s="32"/>
      <c r="E14" s="84"/>
      <c r="F14" s="33"/>
      <c r="G14" s="34"/>
    </row>
    <row r="15" spans="2:7" ht="27" customHeight="1" thickBot="1">
      <c r="B15" s="28" t="s">
        <v>50</v>
      </c>
      <c r="C15" s="130" t="s">
        <v>23</v>
      </c>
      <c r="D15" s="131"/>
      <c r="E15" s="68">
        <v>0</v>
      </c>
      <c r="F15" s="24" t="s">
        <v>82</v>
      </c>
      <c r="G15" s="67"/>
    </row>
    <row r="16" spans="2:7" ht="27" customHeight="1" thickBot="1">
      <c r="B16" s="28" t="s">
        <v>51</v>
      </c>
      <c r="C16" s="132" t="s">
        <v>38</v>
      </c>
      <c r="D16" s="133"/>
      <c r="E16" s="68">
        <v>0</v>
      </c>
      <c r="F16" s="24" t="s">
        <v>83</v>
      </c>
      <c r="G16" s="67"/>
    </row>
    <row r="17" spans="2:7" ht="27" customHeight="1" thickBot="1">
      <c r="B17" s="35" t="s">
        <v>52</v>
      </c>
      <c r="C17" s="89" t="s">
        <v>42</v>
      </c>
      <c r="D17" s="90"/>
      <c r="E17" s="83">
        <f>SUM(E18+E19)</f>
        <v>0</v>
      </c>
      <c r="F17" s="27" t="s">
        <v>84</v>
      </c>
      <c r="G17" s="67"/>
    </row>
    <row r="18" spans="2:7" ht="27" customHeight="1" thickBot="1">
      <c r="B18" s="76" t="s">
        <v>53</v>
      </c>
      <c r="C18" s="134" t="s">
        <v>110</v>
      </c>
      <c r="D18" s="135"/>
      <c r="E18" s="80">
        <v>0</v>
      </c>
      <c r="F18" s="78" t="s">
        <v>85</v>
      </c>
      <c r="G18" s="79"/>
    </row>
    <row r="19" spans="2:7" ht="27" customHeight="1" thickBot="1">
      <c r="B19" s="76" t="s">
        <v>106</v>
      </c>
      <c r="C19" s="134" t="s">
        <v>109</v>
      </c>
      <c r="D19" s="135"/>
      <c r="E19" s="80">
        <v>0</v>
      </c>
      <c r="F19" s="78" t="s">
        <v>111</v>
      </c>
      <c r="G19" s="79"/>
    </row>
    <row r="20" spans="2:7" ht="27" customHeight="1" thickBot="1">
      <c r="B20" s="35" t="s">
        <v>107</v>
      </c>
      <c r="C20" s="89" t="s">
        <v>41</v>
      </c>
      <c r="D20" s="90"/>
      <c r="E20" s="68">
        <v>0</v>
      </c>
      <c r="F20" s="27" t="s">
        <v>108</v>
      </c>
      <c r="G20" s="67"/>
    </row>
    <row r="21" spans="2:7" ht="27" customHeight="1" thickBot="1">
      <c r="B21" s="35" t="s">
        <v>54</v>
      </c>
      <c r="C21" s="132" t="s">
        <v>24</v>
      </c>
      <c r="D21" s="133"/>
      <c r="E21" s="69">
        <v>0</v>
      </c>
      <c r="F21" s="24" t="s">
        <v>86</v>
      </c>
      <c r="G21" s="67"/>
    </row>
    <row r="22" spans="2:7" ht="27" customHeight="1" thickBot="1">
      <c r="B22" s="35" t="s">
        <v>55</v>
      </c>
      <c r="C22" s="132" t="s">
        <v>39</v>
      </c>
      <c r="D22" s="133"/>
      <c r="E22" s="70">
        <v>0</v>
      </c>
      <c r="F22" s="24" t="s">
        <v>87</v>
      </c>
      <c r="G22" s="67"/>
    </row>
    <row r="23" spans="2:7" ht="27" customHeight="1" thickBot="1">
      <c r="B23" s="35" t="s">
        <v>56</v>
      </c>
      <c r="C23" s="89" t="s">
        <v>44</v>
      </c>
      <c r="D23" s="90"/>
      <c r="E23" s="70">
        <v>0</v>
      </c>
      <c r="F23" s="27" t="s">
        <v>88</v>
      </c>
      <c r="G23" s="67"/>
    </row>
    <row r="24" spans="2:7" ht="27" customHeight="1" thickBot="1">
      <c r="B24" s="35" t="s">
        <v>57</v>
      </c>
      <c r="C24" s="89" t="s">
        <v>43</v>
      </c>
      <c r="D24" s="90"/>
      <c r="E24" s="70">
        <v>0</v>
      </c>
      <c r="F24" s="27" t="s">
        <v>89</v>
      </c>
      <c r="G24" s="67"/>
    </row>
    <row r="25" spans="2:7" ht="27" customHeight="1" thickBot="1">
      <c r="B25" s="35">
        <v>4</v>
      </c>
      <c r="C25" s="109" t="s">
        <v>25</v>
      </c>
      <c r="D25" s="110"/>
      <c r="E25" s="70">
        <v>0</v>
      </c>
      <c r="F25" s="27" t="s">
        <v>90</v>
      </c>
      <c r="G25" s="67"/>
    </row>
    <row r="26" spans="2:7" ht="27" customHeight="1" thickBot="1">
      <c r="B26" s="35">
        <v>5</v>
      </c>
      <c r="C26" s="92" t="s">
        <v>27</v>
      </c>
      <c r="D26" s="93"/>
      <c r="E26" s="71">
        <v>0</v>
      </c>
      <c r="F26" s="27" t="s">
        <v>91</v>
      </c>
      <c r="G26" s="67"/>
    </row>
    <row r="27" spans="2:9" ht="27" customHeight="1" thickBot="1">
      <c r="B27" s="23">
        <v>6</v>
      </c>
      <c r="C27" s="96" t="s">
        <v>26</v>
      </c>
      <c r="D27" s="97"/>
      <c r="E27" s="59">
        <f>SUM(E15:E26)-(E18+E19)</f>
        <v>0</v>
      </c>
      <c r="F27" s="24" t="s">
        <v>92</v>
      </c>
      <c r="G27" s="66"/>
      <c r="I27" s="38"/>
    </row>
    <row r="28" spans="2:7" ht="13.5" thickBot="1">
      <c r="B28" s="10"/>
      <c r="C28" s="94" t="s">
        <v>6</v>
      </c>
      <c r="D28" s="94"/>
      <c r="E28" s="7"/>
      <c r="F28" s="7"/>
      <c r="G28" s="22"/>
    </row>
    <row r="29" spans="2:7" ht="27" customHeight="1" thickBot="1">
      <c r="B29" s="23">
        <v>7</v>
      </c>
      <c r="C29" s="111" t="s">
        <v>28</v>
      </c>
      <c r="D29" s="112"/>
      <c r="E29" s="72">
        <v>0</v>
      </c>
      <c r="F29" s="24" t="s">
        <v>93</v>
      </c>
      <c r="G29" s="66"/>
    </row>
    <row r="30" spans="2:7" ht="27" customHeight="1" thickBot="1">
      <c r="B30" s="76">
        <v>8</v>
      </c>
      <c r="C30" s="107" t="s">
        <v>130</v>
      </c>
      <c r="D30" s="108"/>
      <c r="E30" s="77">
        <v>0</v>
      </c>
      <c r="F30" s="78" t="s">
        <v>94</v>
      </c>
      <c r="G30" s="79"/>
    </row>
    <row r="31" spans="2:7" ht="27" customHeight="1" thickBot="1">
      <c r="B31" s="23">
        <v>9</v>
      </c>
      <c r="C31" s="115" t="s">
        <v>29</v>
      </c>
      <c r="D31" s="116"/>
      <c r="E31" s="73">
        <v>0</v>
      </c>
      <c r="F31" s="24" t="s">
        <v>95</v>
      </c>
      <c r="G31" s="66"/>
    </row>
    <row r="32" spans="2:7" ht="27" customHeight="1" thickBot="1">
      <c r="B32" s="23">
        <v>10</v>
      </c>
      <c r="C32" s="117" t="s">
        <v>62</v>
      </c>
      <c r="D32" s="118"/>
      <c r="E32" s="39">
        <f>SUM(E29+E31)</f>
        <v>0</v>
      </c>
      <c r="F32" s="24" t="s">
        <v>97</v>
      </c>
      <c r="G32" s="66"/>
    </row>
    <row r="33" spans="2:7" ht="13.5" thickBot="1">
      <c r="B33" s="10"/>
      <c r="C33" s="91" t="s">
        <v>7</v>
      </c>
      <c r="D33" s="91"/>
      <c r="E33" s="14"/>
      <c r="F33" s="14"/>
      <c r="G33" s="22"/>
    </row>
    <row r="34" spans="2:7" ht="39" customHeight="1" thickBot="1">
      <c r="B34" s="23">
        <v>11</v>
      </c>
      <c r="C34" s="113" t="s">
        <v>35</v>
      </c>
      <c r="D34" s="114"/>
      <c r="E34" s="36">
        <f>E27-E32</f>
        <v>0</v>
      </c>
      <c r="F34" s="37" t="s">
        <v>96</v>
      </c>
      <c r="G34" s="66"/>
    </row>
    <row r="35" spans="2:6" ht="12.75">
      <c r="B35" s="18"/>
      <c r="C35" s="20"/>
      <c r="D35" s="20"/>
      <c r="E35" s="19"/>
      <c r="F35" s="1"/>
    </row>
    <row r="37" spans="2:7" ht="15.75">
      <c r="B37" s="4" t="s">
        <v>33</v>
      </c>
      <c r="C37" s="4"/>
      <c r="D37" s="4"/>
      <c r="E37" s="4"/>
      <c r="F37" s="4"/>
      <c r="G37" s="4"/>
    </row>
    <row r="38" ht="13.5" thickBot="1"/>
    <row r="39" spans="2:7" ht="13.5" thickBot="1">
      <c r="B39" s="21" t="s">
        <v>58</v>
      </c>
      <c r="E39" s="26" t="s">
        <v>116</v>
      </c>
      <c r="F39" s="23" t="s">
        <v>100</v>
      </c>
      <c r="G39" s="9" t="s">
        <v>19</v>
      </c>
    </row>
    <row r="40" spans="2:7" ht="13.5" thickBot="1">
      <c r="B40" s="9" t="s">
        <v>14</v>
      </c>
      <c r="C40" s="137" t="s">
        <v>30</v>
      </c>
      <c r="D40" s="138"/>
      <c r="E40" s="81">
        <f>E41+E42</f>
        <v>0</v>
      </c>
      <c r="F40" s="23" t="s">
        <v>98</v>
      </c>
      <c r="G40" s="66"/>
    </row>
    <row r="41" spans="2:7" ht="13.5" thickBot="1">
      <c r="B41" s="9" t="s">
        <v>15</v>
      </c>
      <c r="C41" s="115" t="s">
        <v>12</v>
      </c>
      <c r="D41" s="116"/>
      <c r="E41" s="74"/>
      <c r="F41" s="2"/>
      <c r="G41" s="66"/>
    </row>
    <row r="42" spans="2:7" ht="13.5" thickBot="1">
      <c r="B42" s="9" t="s">
        <v>16</v>
      </c>
      <c r="C42" s="115" t="s">
        <v>13</v>
      </c>
      <c r="D42" s="116"/>
      <c r="E42" s="82"/>
      <c r="F42" s="2"/>
      <c r="G42" s="66"/>
    </row>
    <row r="43" spans="2:7" ht="13.5" thickBot="1">
      <c r="B43" s="9" t="s">
        <v>17</v>
      </c>
      <c r="C43" s="137" t="s">
        <v>31</v>
      </c>
      <c r="D43" s="138"/>
      <c r="E43" s="81">
        <f>E44+E45</f>
        <v>0</v>
      </c>
      <c r="F43" s="23" t="s">
        <v>99</v>
      </c>
      <c r="G43" s="66"/>
    </row>
    <row r="44" spans="2:7" ht="13.5" thickBot="1">
      <c r="B44" s="9" t="s">
        <v>20</v>
      </c>
      <c r="C44" s="115" t="s">
        <v>12</v>
      </c>
      <c r="D44" s="116"/>
      <c r="E44" s="75"/>
      <c r="F44" s="2"/>
      <c r="G44" s="66"/>
    </row>
    <row r="45" spans="2:7" ht="13.5" thickBot="1">
      <c r="B45" s="9" t="s">
        <v>21</v>
      </c>
      <c r="C45" s="136" t="s">
        <v>13</v>
      </c>
      <c r="D45" s="136"/>
      <c r="E45" s="75"/>
      <c r="F45" s="2"/>
      <c r="G45" s="66"/>
    </row>
    <row r="47" spans="2:13" s="53" customFormat="1" ht="22.5" customHeight="1">
      <c r="B47" s="139" t="s">
        <v>0</v>
      </c>
      <c r="C47" s="139"/>
      <c r="D47" s="139"/>
      <c r="E47" s="139"/>
      <c r="F47" s="139"/>
      <c r="G47" s="139"/>
      <c r="H47" s="139"/>
      <c r="I47" s="139"/>
      <c r="J47" s="139"/>
      <c r="K47" s="139"/>
      <c r="M47" s="43"/>
    </row>
    <row r="48" spans="2:13" s="53" customFormat="1" ht="15.75">
      <c r="B48" s="85"/>
      <c r="C48" s="85"/>
      <c r="D48" s="85"/>
      <c r="E48" s="85"/>
      <c r="F48" s="85"/>
      <c r="G48" s="85"/>
      <c r="H48" s="85"/>
      <c r="I48" s="85"/>
      <c r="J48" s="85"/>
      <c r="K48" s="85"/>
      <c r="L48" s="55"/>
      <c r="M48" s="55"/>
    </row>
    <row r="49" spans="2:13" s="53" customFormat="1" ht="15.75" customHeight="1">
      <c r="B49" s="95" t="s">
        <v>75</v>
      </c>
      <c r="C49" s="95"/>
      <c r="D49" s="95"/>
      <c r="E49" s="95"/>
      <c r="F49" s="95"/>
      <c r="G49" s="95"/>
      <c r="H49" s="95"/>
      <c r="I49" s="95"/>
      <c r="J49" s="95"/>
      <c r="K49" s="95"/>
      <c r="L49" s="55"/>
      <c r="M49" s="55"/>
    </row>
    <row r="50" spans="2:11" s="43" customFormat="1" ht="15">
      <c r="B50" s="98"/>
      <c r="C50" s="98"/>
      <c r="D50" s="98"/>
      <c r="E50" s="98"/>
      <c r="F50" s="98"/>
      <c r="G50" s="98"/>
      <c r="H50" s="98"/>
      <c r="I50" s="98"/>
      <c r="J50" s="98"/>
      <c r="K50" s="98"/>
    </row>
    <row r="51" spans="2:13" s="43" customFormat="1" ht="15.75" customHeight="1">
      <c r="B51" s="101" t="s">
        <v>76</v>
      </c>
      <c r="C51" s="101"/>
      <c r="D51" s="101"/>
      <c r="E51" s="101"/>
      <c r="F51" s="101"/>
      <c r="G51" s="101"/>
      <c r="H51" s="101"/>
      <c r="I51" s="101"/>
      <c r="J51" s="101"/>
      <c r="K51" s="101"/>
      <c r="L51" s="56"/>
      <c r="M51" s="56"/>
    </row>
    <row r="52" spans="2:13" s="43" customFormat="1" ht="8.25" customHeight="1">
      <c r="B52" s="98"/>
      <c r="C52" s="98"/>
      <c r="D52" s="98"/>
      <c r="E52" s="98"/>
      <c r="F52" s="98"/>
      <c r="G52" s="98"/>
      <c r="H52" s="98"/>
      <c r="I52" s="98"/>
      <c r="J52" s="98"/>
      <c r="K52" s="98"/>
      <c r="L52" s="56"/>
      <c r="M52" s="56"/>
    </row>
    <row r="53" spans="2:13" s="57" customFormat="1" ht="15.75" customHeight="1">
      <c r="B53" s="101" t="s">
        <v>34</v>
      </c>
      <c r="C53" s="101"/>
      <c r="D53" s="101"/>
      <c r="E53" s="101"/>
      <c r="F53" s="101"/>
      <c r="G53" s="101"/>
      <c r="H53" s="101"/>
      <c r="I53" s="101"/>
      <c r="J53" s="101"/>
      <c r="K53" s="101"/>
      <c r="L53" s="54"/>
      <c r="M53" s="54"/>
    </row>
    <row r="54" spans="2:13" s="57" customFormat="1" ht="14.25" customHeight="1" thickBot="1">
      <c r="B54" s="85"/>
      <c r="C54" s="85"/>
      <c r="D54" s="85"/>
      <c r="E54" s="85"/>
      <c r="F54" s="85"/>
      <c r="G54" s="85"/>
      <c r="H54" s="85"/>
      <c r="I54" s="85"/>
      <c r="J54" s="85"/>
      <c r="K54" s="85"/>
      <c r="L54" s="54"/>
      <c r="M54" s="54"/>
    </row>
    <row r="55" s="57" customFormat="1" ht="15.75" customHeight="1" hidden="1"/>
    <row r="56" spans="2:6" s="43" customFormat="1" ht="30" customHeight="1" thickBot="1">
      <c r="B56" s="102" t="s">
        <v>2</v>
      </c>
      <c r="C56" s="103"/>
      <c r="D56" s="104"/>
      <c r="E56" s="105"/>
      <c r="F56" s="106"/>
    </row>
    <row r="57" spans="2:6" s="43" customFormat="1" ht="30.75" customHeight="1" thickBot="1">
      <c r="B57" s="49" t="s">
        <v>1</v>
      </c>
      <c r="C57" s="50"/>
      <c r="D57" s="104"/>
      <c r="E57" s="105"/>
      <c r="F57" s="106"/>
    </row>
    <row r="58" spans="2:6" s="43" customFormat="1" ht="30" customHeight="1" thickBot="1">
      <c r="B58" s="49" t="s">
        <v>3</v>
      </c>
      <c r="C58" s="50"/>
      <c r="D58" s="104"/>
      <c r="E58" s="105"/>
      <c r="F58" s="106"/>
    </row>
    <row r="59" spans="2:6" s="43" customFormat="1" ht="30.75" customHeight="1" thickBot="1">
      <c r="B59" s="85" t="s">
        <v>77</v>
      </c>
      <c r="C59" s="85"/>
      <c r="D59" s="86"/>
      <c r="E59" s="87"/>
      <c r="F59" s="88"/>
    </row>
    <row r="60" s="43" customFormat="1" ht="15" hidden="1">
      <c r="B60" s="47"/>
    </row>
    <row r="61" s="43" customFormat="1" ht="15" hidden="1">
      <c r="B61" s="47"/>
    </row>
    <row r="62" spans="2:13" s="53" customFormat="1" ht="47.25" customHeight="1">
      <c r="B62" s="99" t="s">
        <v>105</v>
      </c>
      <c r="C62" s="99"/>
      <c r="D62" s="99"/>
      <c r="E62" s="99"/>
      <c r="F62" s="99"/>
      <c r="G62" s="99"/>
      <c r="H62" s="58"/>
      <c r="I62" s="58"/>
      <c r="J62" s="58"/>
      <c r="K62" s="58"/>
      <c r="M62" s="43"/>
    </row>
    <row r="63" spans="2:7" s="43" customFormat="1" ht="26.25" customHeight="1">
      <c r="B63" s="100" t="s">
        <v>127</v>
      </c>
      <c r="C63" s="100"/>
      <c r="D63" s="100"/>
      <c r="E63" s="100"/>
      <c r="F63" s="100"/>
      <c r="G63" s="100"/>
    </row>
  </sheetData>
  <sheetProtection password="DD41" sheet="1" selectLockedCells="1"/>
  <mergeCells count="51">
    <mergeCell ref="C44:D44"/>
    <mergeCell ref="C45:D45"/>
    <mergeCell ref="C40:D40"/>
    <mergeCell ref="B47:K47"/>
    <mergeCell ref="C21:D21"/>
    <mergeCell ref="C22:D22"/>
    <mergeCell ref="C23:D23"/>
    <mergeCell ref="C41:D41"/>
    <mergeCell ref="C42:D42"/>
    <mergeCell ref="C43:D43"/>
    <mergeCell ref="C15:D15"/>
    <mergeCell ref="C16:D16"/>
    <mergeCell ref="C11:D11"/>
    <mergeCell ref="C13:D13"/>
    <mergeCell ref="C20:D20"/>
    <mergeCell ref="C17:D17"/>
    <mergeCell ref="C18:D18"/>
    <mergeCell ref="C19:D19"/>
    <mergeCell ref="C10:D10"/>
    <mergeCell ref="D5:F5"/>
    <mergeCell ref="B7:G7"/>
    <mergeCell ref="B3:G3"/>
    <mergeCell ref="B1:G1"/>
    <mergeCell ref="C12:D12"/>
    <mergeCell ref="B5:C5"/>
    <mergeCell ref="C30:D30"/>
    <mergeCell ref="C25:D25"/>
    <mergeCell ref="C29:D29"/>
    <mergeCell ref="C34:D34"/>
    <mergeCell ref="C31:D31"/>
    <mergeCell ref="C32:D32"/>
    <mergeCell ref="B62:G62"/>
    <mergeCell ref="B63:G63"/>
    <mergeCell ref="B51:K51"/>
    <mergeCell ref="B52:K52"/>
    <mergeCell ref="B53:K53"/>
    <mergeCell ref="B54:K54"/>
    <mergeCell ref="B56:C56"/>
    <mergeCell ref="D56:F56"/>
    <mergeCell ref="D57:F57"/>
    <mergeCell ref="D58:F58"/>
    <mergeCell ref="B59:C59"/>
    <mergeCell ref="D59:F59"/>
    <mergeCell ref="C24:D24"/>
    <mergeCell ref="C33:D33"/>
    <mergeCell ref="C26:D26"/>
    <mergeCell ref="C28:D28"/>
    <mergeCell ref="B48:K48"/>
    <mergeCell ref="B49:K49"/>
    <mergeCell ref="C27:D27"/>
    <mergeCell ref="B50:K50"/>
  </mergeCells>
  <printOptions/>
  <pageMargins left="0.1968503937007874" right="0.1968503937007874" top="0.2362204724409449" bottom="0.1968503937007874" header="0.5118110236220472" footer="0.5118110236220472"/>
  <pageSetup horizontalDpi="600" verticalDpi="600" orientation="portrait" paperSize="9" scale="59"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dimension ref="B1:IF95"/>
  <sheetViews>
    <sheetView view="pageBreakPreview" zoomScale="75" zoomScaleSheetLayoutView="75" workbookViewId="0" topLeftCell="A1">
      <selection activeCell="C55" sqref="C55"/>
    </sheetView>
  </sheetViews>
  <sheetFormatPr defaultColWidth="9.140625" defaultRowHeight="12.75"/>
  <cols>
    <col min="1" max="1" width="6.57421875" style="0" customWidth="1"/>
    <col min="2" max="2" width="12.7109375" style="0" customWidth="1"/>
    <col min="3" max="3" width="149.421875" style="0" customWidth="1"/>
  </cols>
  <sheetData>
    <row r="1" spans="2:3" ht="8.25" customHeight="1">
      <c r="B1" s="40"/>
      <c r="C1" s="41"/>
    </row>
    <row r="2" spans="2:3" ht="21" customHeight="1">
      <c r="B2" s="127" t="s">
        <v>126</v>
      </c>
      <c r="C2" s="127"/>
    </row>
    <row r="3" spans="2:3" ht="21" customHeight="1">
      <c r="B3" s="51"/>
      <c r="C3" s="51"/>
    </row>
    <row r="4" spans="2:3" ht="21" customHeight="1">
      <c r="B4" s="52" t="s">
        <v>114</v>
      </c>
      <c r="C4" s="51"/>
    </row>
    <row r="5" spans="2:3" ht="9" customHeight="1">
      <c r="B5" s="40"/>
      <c r="C5" s="41"/>
    </row>
    <row r="6" spans="2:3" ht="9" customHeight="1">
      <c r="B6" s="40"/>
      <c r="C6" s="41"/>
    </row>
    <row r="7" spans="2:3" ht="9" customHeight="1">
      <c r="B7" s="40"/>
      <c r="C7" s="41"/>
    </row>
    <row r="8" spans="2:3" ht="21" customHeight="1">
      <c r="B8" s="49" t="s">
        <v>8</v>
      </c>
      <c r="C8" s="41"/>
    </row>
    <row r="9" spans="2:3" ht="15.75">
      <c r="B9" s="40"/>
      <c r="C9" s="41"/>
    </row>
    <row r="10" spans="2:3" ht="18" customHeight="1">
      <c r="B10" s="61" t="s">
        <v>9</v>
      </c>
      <c r="C10" s="47" t="s">
        <v>11</v>
      </c>
    </row>
    <row r="11" spans="2:3" ht="18" customHeight="1">
      <c r="B11" s="60"/>
      <c r="C11" s="41"/>
    </row>
    <row r="12" spans="2:3" ht="30" customHeight="1">
      <c r="B12" s="60" t="s">
        <v>10</v>
      </c>
      <c r="C12" s="47" t="s">
        <v>36</v>
      </c>
    </row>
    <row r="13" spans="2:3" ht="18" customHeight="1">
      <c r="B13" s="60"/>
      <c r="C13" s="41"/>
    </row>
    <row r="14" spans="2:3" ht="18" customHeight="1">
      <c r="B14" s="60" t="s">
        <v>46</v>
      </c>
      <c r="C14" s="47" t="s">
        <v>49</v>
      </c>
    </row>
    <row r="15" spans="2:3" ht="18" customHeight="1">
      <c r="B15" s="60"/>
      <c r="C15" s="41"/>
    </row>
    <row r="16" spans="2:3" ht="29.25" customHeight="1">
      <c r="B16" s="60" t="s">
        <v>47</v>
      </c>
      <c r="C16" s="47" t="s">
        <v>48</v>
      </c>
    </row>
    <row r="17" spans="2:3" ht="18" customHeight="1">
      <c r="B17" s="60"/>
      <c r="C17" s="41"/>
    </row>
    <row r="18" spans="2:3" ht="30" customHeight="1">
      <c r="B18" s="60" t="s">
        <v>50</v>
      </c>
      <c r="C18" s="47" t="s">
        <v>118</v>
      </c>
    </row>
    <row r="19" spans="2:3" ht="18" customHeight="1">
      <c r="B19" s="60"/>
      <c r="C19" s="43"/>
    </row>
    <row r="20" spans="2:3" ht="30" customHeight="1">
      <c r="B20" s="60" t="s">
        <v>51</v>
      </c>
      <c r="C20" s="47" t="s">
        <v>119</v>
      </c>
    </row>
    <row r="21" spans="2:3" ht="18" customHeight="1">
      <c r="B21" s="60"/>
      <c r="C21" s="43"/>
    </row>
    <row r="22" spans="2:3" ht="49.5" customHeight="1">
      <c r="B22" s="60" t="s">
        <v>52</v>
      </c>
      <c r="C22" s="47" t="s">
        <v>120</v>
      </c>
    </row>
    <row r="23" spans="2:3" ht="17.25" customHeight="1">
      <c r="B23" s="60"/>
      <c r="C23" s="47"/>
    </row>
    <row r="24" spans="2:3" ht="30">
      <c r="B24" s="60" t="s">
        <v>53</v>
      </c>
      <c r="C24" s="48" t="s">
        <v>113</v>
      </c>
    </row>
    <row r="25" spans="2:3" ht="18" customHeight="1">
      <c r="B25" s="60"/>
      <c r="C25" s="43"/>
    </row>
    <row r="26" spans="2:3" ht="15.75">
      <c r="B26" s="60" t="s">
        <v>106</v>
      </c>
      <c r="C26" s="47" t="s">
        <v>112</v>
      </c>
    </row>
    <row r="27" spans="2:3" ht="18" customHeight="1">
      <c r="B27" s="60"/>
      <c r="C27" s="43"/>
    </row>
    <row r="28" spans="2:3" ht="29.25" customHeight="1">
      <c r="B28" s="60" t="s">
        <v>107</v>
      </c>
      <c r="C28" s="47" t="s">
        <v>121</v>
      </c>
    </row>
    <row r="29" spans="2:3" ht="18" customHeight="1">
      <c r="B29" s="60"/>
      <c r="C29" s="43"/>
    </row>
    <row r="30" spans="2:3" ht="30" customHeight="1">
      <c r="B30" s="60" t="s">
        <v>54</v>
      </c>
      <c r="C30" s="47" t="s">
        <v>122</v>
      </c>
    </row>
    <row r="31" spans="2:3" ht="18" customHeight="1">
      <c r="B31" s="60"/>
      <c r="C31" s="43"/>
    </row>
    <row r="32" spans="2:3" ht="30" customHeight="1">
      <c r="B32" s="60" t="s">
        <v>55</v>
      </c>
      <c r="C32" s="47" t="s">
        <v>123</v>
      </c>
    </row>
    <row r="33" spans="2:3" ht="18" customHeight="1">
      <c r="B33" s="60"/>
      <c r="C33" s="43"/>
    </row>
    <row r="34" spans="2:3" ht="45" customHeight="1">
      <c r="B34" s="60" t="s">
        <v>56</v>
      </c>
      <c r="C34" s="47" t="s">
        <v>124</v>
      </c>
    </row>
    <row r="35" spans="2:3" ht="18" customHeight="1">
      <c r="B35" s="60"/>
      <c r="C35" s="43"/>
    </row>
    <row r="36" spans="2:3" ht="30" customHeight="1">
      <c r="B36" s="60" t="s">
        <v>57</v>
      </c>
      <c r="C36" s="47" t="s">
        <v>125</v>
      </c>
    </row>
    <row r="37" spans="2:3" ht="18" customHeight="1">
      <c r="B37" s="60"/>
      <c r="C37" s="43"/>
    </row>
    <row r="38" spans="2:3" ht="18" customHeight="1">
      <c r="B38" s="60">
        <v>4</v>
      </c>
      <c r="C38" s="47" t="s">
        <v>71</v>
      </c>
    </row>
    <row r="39" spans="2:3" ht="18" customHeight="1">
      <c r="B39" s="60"/>
      <c r="C39" s="43"/>
    </row>
    <row r="40" spans="2:3" ht="30" customHeight="1">
      <c r="B40" s="60">
        <v>5</v>
      </c>
      <c r="C40" s="47" t="s">
        <v>72</v>
      </c>
    </row>
    <row r="41" spans="2:3" ht="18" customHeight="1">
      <c r="B41" s="60"/>
      <c r="C41" s="43"/>
    </row>
    <row r="42" spans="2:3" ht="18" customHeight="1">
      <c r="B42" s="140">
        <v>6</v>
      </c>
      <c r="C42" s="47" t="s">
        <v>102</v>
      </c>
    </row>
    <row r="43" spans="2:3" ht="18" customHeight="1">
      <c r="B43" s="140"/>
      <c r="C43" s="47" t="s">
        <v>63</v>
      </c>
    </row>
    <row r="44" spans="2:3" ht="18" customHeight="1">
      <c r="B44" s="140"/>
      <c r="C44" s="47" t="s">
        <v>64</v>
      </c>
    </row>
    <row r="45" spans="2:3" ht="18" customHeight="1">
      <c r="B45" s="140"/>
      <c r="C45" s="47" t="s">
        <v>69</v>
      </c>
    </row>
    <row r="46" spans="2:3" ht="18" customHeight="1">
      <c r="B46" s="140"/>
      <c r="C46" s="47" t="s">
        <v>70</v>
      </c>
    </row>
    <row r="47" spans="2:3" ht="18" customHeight="1">
      <c r="B47" s="140"/>
      <c r="C47" s="47" t="s">
        <v>65</v>
      </c>
    </row>
    <row r="48" spans="2:3" ht="17.25" customHeight="1">
      <c r="B48" s="140"/>
      <c r="C48" s="47" t="s">
        <v>66</v>
      </c>
    </row>
    <row r="49" spans="2:5" ht="17.25" customHeight="1">
      <c r="B49" s="140"/>
      <c r="C49" s="47" t="s">
        <v>59</v>
      </c>
      <c r="D49" s="141"/>
      <c r="E49" s="141"/>
    </row>
    <row r="50" spans="2:3" ht="17.25" customHeight="1">
      <c r="B50" s="140"/>
      <c r="C50" s="47" t="s">
        <v>67</v>
      </c>
    </row>
    <row r="51" spans="2:3" ht="18" customHeight="1">
      <c r="B51" s="140"/>
      <c r="C51" s="47" t="s">
        <v>60</v>
      </c>
    </row>
    <row r="52" spans="2:3" ht="18" customHeight="1">
      <c r="B52" s="140"/>
      <c r="C52" s="47" t="s">
        <v>61</v>
      </c>
    </row>
    <row r="53" spans="2:3" ht="18" customHeight="1">
      <c r="B53" s="60"/>
      <c r="C53" s="43"/>
    </row>
    <row r="54" spans="2:3" ht="30" customHeight="1">
      <c r="B54" s="60">
        <v>7</v>
      </c>
      <c r="C54" s="47" t="s">
        <v>129</v>
      </c>
    </row>
    <row r="55" spans="2:3" ht="18" customHeight="1">
      <c r="B55" s="60"/>
      <c r="C55" s="43"/>
    </row>
    <row r="56" spans="2:3" ht="45.75" customHeight="1">
      <c r="B56" s="60">
        <v>8</v>
      </c>
      <c r="C56" s="48" t="s">
        <v>128</v>
      </c>
    </row>
    <row r="57" spans="2:3" ht="18" customHeight="1">
      <c r="B57" s="60"/>
      <c r="C57" s="43"/>
    </row>
    <row r="58" spans="2:12" ht="30" customHeight="1">
      <c r="B58" s="60">
        <v>9</v>
      </c>
      <c r="C58" s="47" t="s">
        <v>73</v>
      </c>
      <c r="D58" s="45"/>
      <c r="E58" s="45"/>
      <c r="F58" s="46"/>
      <c r="G58" s="46"/>
      <c r="H58" s="46"/>
      <c r="I58" s="46"/>
      <c r="J58" s="46"/>
      <c r="K58" s="46"/>
      <c r="L58" s="46"/>
    </row>
    <row r="59" spans="2:240" ht="18" customHeight="1">
      <c r="B59" s="60"/>
      <c r="C59" s="42"/>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row>
    <row r="60" spans="2:3" ht="30" customHeight="1">
      <c r="B60" s="60">
        <v>10</v>
      </c>
      <c r="C60" s="47" t="s">
        <v>103</v>
      </c>
    </row>
    <row r="61" spans="2:240" ht="18" customHeight="1">
      <c r="B61" s="60"/>
      <c r="C61" s="42"/>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row>
    <row r="62" spans="2:3" ht="29.25" customHeight="1">
      <c r="B62" s="60">
        <v>11</v>
      </c>
      <c r="C62" s="47" t="s">
        <v>104</v>
      </c>
    </row>
    <row r="63" spans="2:3" ht="18" customHeight="1">
      <c r="B63" s="60"/>
      <c r="C63" s="43"/>
    </row>
    <row r="64" spans="2:3" ht="18" customHeight="1">
      <c r="B64" s="60">
        <v>12</v>
      </c>
      <c r="C64" s="47" t="s">
        <v>74</v>
      </c>
    </row>
    <row r="65" spans="2:3" ht="18" customHeight="1">
      <c r="B65" s="62"/>
      <c r="C65" s="44"/>
    </row>
    <row r="66" spans="2:3" ht="30" customHeight="1">
      <c r="B66" s="60">
        <v>13</v>
      </c>
      <c r="C66" s="47" t="s">
        <v>68</v>
      </c>
    </row>
    <row r="67" spans="2:3" ht="18" customHeight="1">
      <c r="B67" s="62"/>
      <c r="C67" s="41"/>
    </row>
    <row r="68" spans="2:3" ht="30" customHeight="1">
      <c r="B68" s="60">
        <v>14</v>
      </c>
      <c r="C68" s="47" t="s">
        <v>22</v>
      </c>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sheetData>
  <sheetProtection/>
  <mergeCells count="3">
    <mergeCell ref="B2:C2"/>
    <mergeCell ref="B42:B52"/>
    <mergeCell ref="D49:E49"/>
  </mergeCell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Citric, Kerry (EPS - CSD)</dc:creator>
  <cp:keywords/>
  <dc:description/>
  <cp:lastModifiedBy>Fulker, Louise (EPS - Digital and Strategic Comms)</cp:lastModifiedBy>
  <cp:lastPrinted>2018-04-25T12:42:00Z</cp:lastPrinted>
  <dcterms:created xsi:type="dcterms:W3CDTF">2004-12-17T10:38:31Z</dcterms:created>
  <dcterms:modified xsi:type="dcterms:W3CDTF">2019-06-12T09:30:44Z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A24276138</vt:lpwstr>
  </property>
  <property fmtid="{D5CDD505-2E9C-101B-9397-08002B2CF9AE}" pid="3" name="Objective-Title">
    <vt:lpwstr>WG - 2019 - W-FRSC(2019) 09 - FPF2 Form</vt:lpwstr>
  </property>
  <property fmtid="{D5CDD505-2E9C-101B-9397-08002B2CF9AE}" pid="4" name="Objective-Comment">
    <vt:lpwstr/>
  </property>
  <property fmtid="{D5CDD505-2E9C-101B-9397-08002B2CF9AE}" pid="5" name="Objective-CreationStamp">
    <vt:filetime>2018-11-15T10:54:08Z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2019-03-11T14:37:14Z</vt:filetime>
  </property>
  <property fmtid="{D5CDD505-2E9C-101B-9397-08002B2CF9AE}" pid="9" name="Objective-ModificationStamp">
    <vt:filetime>2019-03-11T14:37:14Z</vt:filetime>
  </property>
  <property fmtid="{D5CDD505-2E9C-101B-9397-08002B2CF9AE}" pid="10" name="Objective-Owner">
    <vt:lpwstr>Myers, Cerys (EPS - CSD)</vt:lpwstr>
  </property>
  <property fmtid="{D5CDD505-2E9C-101B-9397-08002B2CF9AE}" pid="11" name="Objective-Path">
    <vt:lpwstr>Objective Global Folder:Business File Plan:Education &amp; Public Services (EPS):Education &amp; Public Services (EPS) - Local Government - Community Safety:1 - Save:Fire Services Branch:Fire &amp; Rescue Services Branch - Corporate:Circulars:2015-2019 - Welsh Government Circulars:Fire &amp; Rescue Service - Procedures, Instructions &amp; Guidance - WG Circulars - 2015-2019:2019: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r8>9</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